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pa365.sharepoint.com/SPA/Student Affairs/Membership and Chapter Activites/Chapter Reporting/EOY Chapter Reports/"/>
    </mc:Choice>
  </mc:AlternateContent>
  <xr:revisionPtr revIDLastSave="9" documentId="8_{CDDB8F50-1481-4957-954F-5558D5B5B246}" xr6:coauthVersionLast="47" xr6:coauthVersionMax="47" xr10:uidLastSave="{66795422-6ACE-4E23-8630-E6032867A855}"/>
  <bookViews>
    <workbookView xWindow="-120" yWindow="-120" windowWidth="29040" windowHeight="15840" xr2:uid="{569C5D60-D126-49A9-AF1C-85994C7E3811}"/>
  </bookViews>
  <sheets>
    <sheet name="Sheet1" sheetId="1" r:id="rId1"/>
  </sheets>
  <definedNames>
    <definedName name="_xlnm.Print_Area" localSheetId="0">Sheet1!$A$1:$J$33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<sst xmlns="http://schemas.openxmlformats.org/spreadsheetml/2006/main" count="130" uniqueCount="84">
  <si>
    <t xml:space="preserve">Tab </t>
  </si>
  <si>
    <t>Conditional (yes/no)
This field is displayed based on the value of another field</t>
  </si>
  <si>
    <t xml:space="preserve">If conditional: When do you want it displayed? hide/show </t>
  </si>
  <si>
    <t>If conditional: when the value of (field name)</t>
  </si>
  <si>
    <t>If conditional: Qualifier (Is/is not/checked)</t>
  </si>
  <si>
    <t>If conditional: Qualifier value</t>
  </si>
  <si>
    <t xml:space="preserve">Label </t>
  </si>
  <si>
    <t>Scoring Criteria</t>
  </si>
  <si>
    <t>Max score with weight</t>
  </si>
  <si>
    <t>Notes/Links</t>
  </si>
  <si>
    <t>Attachments</t>
  </si>
  <si>
    <t>EOY: Governing Documents</t>
  </si>
  <si>
    <t>Infrastructure</t>
  </si>
  <si>
    <t>no</t>
  </si>
  <si>
    <t>EOY: Social Media Accounts</t>
  </si>
  <si>
    <t>EOY: Fundraisers</t>
  </si>
  <si>
    <t>EOY: Chapter Related Activities</t>
  </si>
  <si>
    <t>Assign one point for each activity completed: 
* Fall Officer Training
* Spring Officer Training
* NCPA Webinar
* SLC Representative Meeting</t>
  </si>
  <si>
    <t> </t>
  </si>
  <si>
    <t>Creating Members</t>
  </si>
  <si>
    <t>EOY: NCPA National Members</t>
  </si>
  <si>
    <t>Assign three points if all chapter members are NCPA national members.</t>
  </si>
  <si>
    <t>https://ncpa.org/membership#apply</t>
  </si>
  <si>
    <t>EOY: Fall General Body Meetings</t>
  </si>
  <si>
    <t>https://ncpa.org/sites/default/files/2022-06/student-chapter-operations-manual.pdf</t>
  </si>
  <si>
    <t>EOY: Spring General Body Meetings</t>
  </si>
  <si>
    <t xml:space="preserve">EOY: Fall Executive Board Meetings </t>
  </si>
  <si>
    <t xml:space="preserve">EOY: Spring Executive Board Meetings </t>
  </si>
  <si>
    <t>EOY: Interest Meeting</t>
  </si>
  <si>
    <t>Did the chapter have an interest meeting?
0=no
1=yes</t>
  </si>
  <si>
    <t>EOYJ: Chapter participate in an organization presentation/fair</t>
  </si>
  <si>
    <t>Did the chapter participate in an organization presentation/fair?
0=No
1=Yes</t>
  </si>
  <si>
    <t>EOY: Informational Campaign</t>
  </si>
  <si>
    <t>Did the chapter have an informational campaign? 
0=no
1=yes</t>
  </si>
  <si>
    <t>An informational campaign includes: giving or displaying membership information that caters to indivuidual engagement. (Giving out candy/snacks with membership information or setting up a booth). 
One point is awarded for participating in a campaign</t>
  </si>
  <si>
    <t>EOY: New Member Event</t>
  </si>
  <si>
    <t xml:space="preserve">New member events are gatherings where the students get to meet current members that are not in a meeting setting.  </t>
  </si>
  <si>
    <t>EOY: Transition Meeting</t>
  </si>
  <si>
    <t>Did the chapter have an officer transition meeting?
0=no
1=yes</t>
  </si>
  <si>
    <t>https://ncpa.org/sites/default/files/2022-05/ncpa-transition-guide.pdf</t>
  </si>
  <si>
    <t>EOY: NCPA Applications</t>
  </si>
  <si>
    <t>Assign one point for each application:
* NCPA/NCPA Foundation Summer Internship
* NCPA Foundation Scholarship
* NCPA APPE Rotation
* NCPA Student Leadership Council</t>
  </si>
  <si>
    <t>https://ncpa.org/internships-and-rotations
https://www.ncpafoundation.org/scholarships/
https://ncpa.org/ncpa-national-student-leadership-council-roster</t>
  </si>
  <si>
    <t>Promoting Independent Pharmacy</t>
  </si>
  <si>
    <t>EOY: Chapter Highlight Form Completed</t>
  </si>
  <si>
    <t>Assign one point for each activity completed: 
* New Member Event
* Community Service Event
* Special Trip/Pharmacy Visit
* Advocacy-Related Event 
* Fundraiser
* Other</t>
  </si>
  <si>
    <t>https://forms.gle/3TRXwmMB2hQL6Guj8</t>
  </si>
  <si>
    <t>EOY: Special Trips/Site Visits</t>
  </si>
  <si>
    <t>Assign points based on the number of special trips/site visits.
0=No site visit/special event
1=One site visit/special event
2=Two site visits/special events
3=Three site visits/special events</t>
  </si>
  <si>
    <t>EOY: Entities spoke at chapter</t>
  </si>
  <si>
    <t>Assign one point for each entity that spoke to the chapter.
* CPESN 
* NCPA (Chapter Visit) 
* PCCA
* Pharmacist Mutual
* Pharmacy Owner</t>
  </si>
  <si>
    <t>https://ncpa.org/student-presentation-opportunities</t>
  </si>
  <si>
    <t>EOY: Annual Convention Attendance</t>
  </si>
  <si>
    <t>Assign points based on the number of members who attended the NCPA Annual Convention in October:
0=No members
1=One member
2=Two to four members
3=Five or more members</t>
  </si>
  <si>
    <t>https://ncpa.org/annual-convention</t>
  </si>
  <si>
    <t>EOY: Business Plan Competition Participation</t>
  </si>
  <si>
    <t>Assign four points if the chapter participated in the Good Neighbor Pharmacy NCPA Pruitt-Schutte Student Business Plan Competition.</t>
  </si>
  <si>
    <t>https://ncpa.org/business-plan-competition</t>
  </si>
  <si>
    <t>EOY: Nominations</t>
  </si>
  <si>
    <t>Assign one point as indicated: 
* NCPA Chapter Member Excellence Award
* Faculty Liaison of the Year OR Preceptor of the Year</t>
  </si>
  <si>
    <t>https://ncpa.org/award-nominations</t>
  </si>
  <si>
    <t>Neighborhood Community Service</t>
  </si>
  <si>
    <t>EOY: Other Group Engagement</t>
  </si>
  <si>
    <t>Assign one point for each group the chapter engaged with:
* Other pharmacy school organizations
* Non-member pharmacy students
* Pre-professionals
* Non-pharmacy professionals 
* Pharmacists/Pharmacy Owners
* Members of the community</t>
  </si>
  <si>
    <t>EOY: Events with other NCPA student chapters</t>
  </si>
  <si>
    <t>Assign one point for every event held with another NCPA student chapter: 
0=No co-chapter events
1=One co-chapter event
2=Two co-chapter events</t>
  </si>
  <si>
    <t>These events can be virtual or in-person</t>
  </si>
  <si>
    <t>EOY: Community Service/Philanthropic Events</t>
  </si>
  <si>
    <t>Assign one point for each community service/philanthropy event conducted by the chapter. Each date with a service event should receive one point.
0=No community service events
1=One community service event
2=Two community service events
3=Three community service events
4=Four community service events
5=Five community service events
6=Six community service events</t>
  </si>
  <si>
    <t>Advocacy</t>
  </si>
  <si>
    <t>EOY: Advocacy-related Events</t>
  </si>
  <si>
    <t>https://ncpa.org/advocacy</t>
  </si>
  <si>
    <t>EOY: NCPA Annual Fly In Participation</t>
  </si>
  <si>
    <t>Assign points:
0=No members
2=One member
4=Two to four members
6=Five or more members</t>
  </si>
  <si>
    <t>https://ncpa.org/congressional-pharmacy-fly</t>
  </si>
  <si>
    <t>Assign one point for each social media account 
Eligible social media accounts include: Facebook, Instagram, X, TikTok, and LinkedIn.
0=No active social media account
1=One active social media account
2=Two active social media accounts
3=Three or more active social media accounts
Three points maximum.</t>
  </si>
  <si>
    <t>Assign one point for each document uploaded:
* Bylaws
* Affiliation Agreement
* Member Roster
* Officer Roster (submitted separately)</t>
  </si>
  <si>
    <t>Assign one point for every Fall General Body (July-December) meeting listed
0=No General Body Meetings
1=One General Body Meeting
2=Two General Body Meetings
3=Three or more General Body Meetings</t>
  </si>
  <si>
    <t>Assign one point for every Spring General Body (January-June) meeting listed
0=No General Body Meetings
1=One General Body Meeting
2=Two General Body Meetings
3=Three or more General Body Meetings</t>
  </si>
  <si>
    <t>Assign one point for every Fall Executive Board (July-December) meeting listed (three points maximum).
0=No Executive Board Meetings
1=One Executive Board Meeting
2=Two Executive Board Meetings
3=Three or more Executive Board Meetings</t>
  </si>
  <si>
    <t>Assign one point for every Spring Executive Board (January-June) meeting listed (three points maximum).
0=No Executive Board Meetings
1=One Executive Board Meeting
2=Two Executive Board Meetings
3=Three or more Executive Board Meetings</t>
  </si>
  <si>
    <t>Assign two points if a new member event was conducted by the chapter
0=No new member event
2=One new member event</t>
  </si>
  <si>
    <t>Assign points as follows:
2 points for every live/in-person advocacy event
1 point for every advocacy non-event/informational campaign
Eight points maximum.</t>
  </si>
  <si>
    <t xml:space="preserve">Assign points for the total gross profit that the chapter raised through fundraisers:
3 points: $1-$499
6 points: $500-$1499
9 points: $1500+
To get maximum points (9), all of the fundraisers must raise a total of $1500 (gross profit) over the course of the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</si>
</sst>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2" xfId="1" applyFill="1" applyBorder="1" applyAlignment="1">
      <alignment wrapText="1"/>
    </xf>
    <xf numFmtId="0" fontId="6" fillId="0" borderId="0" xfId="1" applyFill="1" applyBorder="1" applyAlignment="1"/>
    <xf numFmtId="0" fontId="6" fillId="0" borderId="1" xfId="1" applyBorder="1" applyAlignment="1">
      <alignment wrapText="1"/>
    </xf>
    <xf numFmtId="0" fontId="6" fillId="0" borderId="0" xfId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cpa.org/annual-convention" TargetMode="External"/><Relationship Id="rId13" Type="http://schemas.openxmlformats.org/officeDocument/2006/relationships/hyperlink" Target="https://ncpa.org/sites/default/files/2022-06/student-chapter-operations-manual.pdf" TargetMode="External"/><Relationship Id="rId3" Type="http://schemas.openxmlformats.org/officeDocument/2006/relationships/hyperlink" Target="https://ncpa.org/business-plan-competition" TargetMode="External"/><Relationship Id="rId7" Type="http://schemas.openxmlformats.org/officeDocument/2006/relationships/hyperlink" Target="https://ncpa.org/student-presentation-opportunities" TargetMode="External"/><Relationship Id="rId12" Type="http://schemas.openxmlformats.org/officeDocument/2006/relationships/hyperlink" Target="https://ncpa.org/sites/default/files/2022-06/student-chapter-operations-manual.pdf" TargetMode="External"/><Relationship Id="rId2" Type="http://schemas.openxmlformats.org/officeDocument/2006/relationships/hyperlink" Target="https://ncpa.org/award-nominations" TargetMode="External"/><Relationship Id="rId1" Type="http://schemas.openxmlformats.org/officeDocument/2006/relationships/hyperlink" Target="https://forms.gle/3TRXwmMB2hQL6Guj7" TargetMode="External"/><Relationship Id="rId6" Type="http://schemas.openxmlformats.org/officeDocument/2006/relationships/hyperlink" Target="https://ncpa.org/internships-and-rotations" TargetMode="External"/><Relationship Id="rId11" Type="http://schemas.openxmlformats.org/officeDocument/2006/relationships/hyperlink" Target="https://ncpa.org/sites/default/files/2022-06/student-chapter-operations-manual.pdf" TargetMode="External"/><Relationship Id="rId5" Type="http://schemas.openxmlformats.org/officeDocument/2006/relationships/hyperlink" Target="https://ncpa.org/sites/default/files/2022-05/ncpa-transition-guide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ncpa.org/congressional-pharmacy-fly" TargetMode="External"/><Relationship Id="rId4" Type="http://schemas.openxmlformats.org/officeDocument/2006/relationships/hyperlink" Target="https://ncpa.org/membership" TargetMode="External"/><Relationship Id="rId9" Type="http://schemas.openxmlformats.org/officeDocument/2006/relationships/hyperlink" Target="https://ncpa.org/advocacy" TargetMode="External"/><Relationship Id="rId14" Type="http://schemas.openxmlformats.org/officeDocument/2006/relationships/hyperlink" Target="https://ncpa.org/sites/default/files/2022-06/student-chapter-operations-m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1C54E-0B7B-4242-9CC8-E4F6BC2849E0}">
  <sheetPr>
    <pageSetUpPr fitToPage="1"/>
  </sheetPr>
  <dimension ref="A1:N45"/>
  <sheetViews>
    <sheetView tabSelected="1" zoomScale="75" zoomScaleNormal="75" workbookViewId="0">
      <pane ySplit="1" topLeftCell="A2" activePane="bottomLeft" state="frozen"/>
      <selection pane="bottomLeft" activeCell="H4" sqref="H4"/>
    </sheetView>
  </sheetViews>
  <sheetFormatPr defaultColWidth="8.88671875" defaultRowHeight="15" customHeight="1" x14ac:dyDescent="0.3"/>
  <cols>
    <col min="1" max="1" width="22.6640625" style="3" customWidth="1"/>
    <col min="2" max="2" width="13.88671875" style="3" hidden="1" customWidth="1"/>
    <col min="3" max="4" width="16.33203125" style="3" hidden="1" customWidth="1"/>
    <col min="5" max="5" width="14.88671875" style="3" hidden="1" customWidth="1"/>
    <col min="6" max="6" width="12.5546875" style="3" hidden="1" customWidth="1"/>
    <col min="7" max="7" width="33" style="3" customWidth="1"/>
    <col min="8" max="8" width="39.6640625" style="3" customWidth="1"/>
    <col min="9" max="9" width="11" style="3" customWidth="1"/>
    <col min="10" max="10" width="41.44140625" style="1" customWidth="1"/>
    <col min="11" max="16384" width="8.88671875" style="3"/>
  </cols>
  <sheetData>
    <row r="1" spans="1:14" s="1" customFormat="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4" ht="72" x14ac:dyDescent="0.3">
      <c r="A2" s="3" t="s">
        <v>10</v>
      </c>
      <c r="G2" s="3" t="s">
        <v>11</v>
      </c>
      <c r="H2" s="1" t="s">
        <v>76</v>
      </c>
      <c r="I2" s="3">
        <v>4</v>
      </c>
    </row>
    <row r="3" spans="1:14" s="1" customFormat="1" ht="129.6" x14ac:dyDescent="0.3">
      <c r="A3" s="1" t="s">
        <v>12</v>
      </c>
      <c r="B3" s="1" t="s">
        <v>13</v>
      </c>
      <c r="G3" s="1" t="s">
        <v>14</v>
      </c>
      <c r="H3" s="1" t="s">
        <v>75</v>
      </c>
      <c r="I3" s="1">
        <v>3</v>
      </c>
    </row>
    <row r="4" spans="1:14" s="1" customFormat="1" ht="115.2" x14ac:dyDescent="0.3">
      <c r="A4" s="1" t="s">
        <v>12</v>
      </c>
      <c r="B4" s="1" t="s">
        <v>13</v>
      </c>
      <c r="G4" s="1" t="s">
        <v>15</v>
      </c>
      <c r="H4" s="1" t="s">
        <v>83</v>
      </c>
      <c r="I4" s="1">
        <v>9</v>
      </c>
    </row>
    <row r="5" spans="1:14" s="1" customFormat="1" ht="72" x14ac:dyDescent="0.3">
      <c r="A5" s="1" t="s">
        <v>12</v>
      </c>
      <c r="B5" s="1" t="s">
        <v>13</v>
      </c>
      <c r="G5" s="1" t="s">
        <v>16</v>
      </c>
      <c r="H5" s="1" t="s">
        <v>17</v>
      </c>
      <c r="I5" s="1">
        <v>4</v>
      </c>
      <c r="N5" s="11" t="s">
        <v>18</v>
      </c>
    </row>
    <row r="6" spans="1:14" s="1" customFormat="1" ht="28.8" x14ac:dyDescent="0.3">
      <c r="A6" s="1" t="s">
        <v>19</v>
      </c>
      <c r="B6" s="1" t="s">
        <v>13</v>
      </c>
      <c r="G6" s="1" t="s">
        <v>20</v>
      </c>
      <c r="H6" s="6" t="s">
        <v>21</v>
      </c>
      <c r="I6" s="1">
        <v>3</v>
      </c>
      <c r="J6" s="14" t="s">
        <v>22</v>
      </c>
    </row>
    <row r="7" spans="1:14" s="4" customFormat="1" ht="86.4" x14ac:dyDescent="0.3">
      <c r="A7" s="1" t="s">
        <v>19</v>
      </c>
      <c r="B7" s="1" t="s">
        <v>13</v>
      </c>
      <c r="C7" s="1"/>
      <c r="D7" s="1"/>
      <c r="E7" s="1"/>
      <c r="F7" s="1"/>
      <c r="G7" s="1" t="s">
        <v>23</v>
      </c>
      <c r="H7" s="1" t="s">
        <v>77</v>
      </c>
      <c r="I7" s="1">
        <v>3</v>
      </c>
      <c r="J7" s="15" t="s">
        <v>24</v>
      </c>
    </row>
    <row r="8" spans="1:14" s="1" customFormat="1" ht="86.4" x14ac:dyDescent="0.3">
      <c r="A8" s="1" t="s">
        <v>19</v>
      </c>
      <c r="B8" s="1" t="s">
        <v>13</v>
      </c>
      <c r="G8" s="1" t="s">
        <v>25</v>
      </c>
      <c r="H8" s="1" t="s">
        <v>78</v>
      </c>
      <c r="I8" s="1">
        <v>3</v>
      </c>
      <c r="J8" s="15" t="s">
        <v>24</v>
      </c>
      <c r="N8" s="13"/>
    </row>
    <row r="9" spans="1:14" s="1" customFormat="1" ht="100.8" x14ac:dyDescent="0.3">
      <c r="A9" s="1" t="s">
        <v>19</v>
      </c>
      <c r="B9" s="1" t="s">
        <v>13</v>
      </c>
      <c r="G9" s="1" t="s">
        <v>26</v>
      </c>
      <c r="H9" s="1" t="s">
        <v>79</v>
      </c>
      <c r="I9" s="1">
        <v>3</v>
      </c>
      <c r="J9" s="15" t="s">
        <v>24</v>
      </c>
    </row>
    <row r="10" spans="1:14" s="5" customFormat="1" ht="100.8" x14ac:dyDescent="0.3">
      <c r="A10" s="1" t="s">
        <v>19</v>
      </c>
      <c r="B10" s="1" t="s">
        <v>13</v>
      </c>
      <c r="C10" s="1"/>
      <c r="D10" s="1"/>
      <c r="E10" s="1"/>
      <c r="F10" s="1"/>
      <c r="G10" s="1" t="s">
        <v>27</v>
      </c>
      <c r="H10" s="1" t="s">
        <v>80</v>
      </c>
      <c r="I10" s="1">
        <v>3</v>
      </c>
      <c r="J10" s="15" t="s">
        <v>24</v>
      </c>
    </row>
    <row r="11" spans="1:14" s="1" customFormat="1" ht="43.2" x14ac:dyDescent="0.3">
      <c r="A11" s="1" t="s">
        <v>19</v>
      </c>
      <c r="B11" s="1" t="s">
        <v>13</v>
      </c>
      <c r="G11" s="1" t="s">
        <v>28</v>
      </c>
      <c r="H11" s="1" t="s">
        <v>29</v>
      </c>
      <c r="I11" s="1">
        <v>1</v>
      </c>
    </row>
    <row r="12" spans="1:14" s="1" customFormat="1" ht="57.6" x14ac:dyDescent="0.3">
      <c r="A12" s="1" t="s">
        <v>19</v>
      </c>
      <c r="B12" s="1" t="s">
        <v>13</v>
      </c>
      <c r="G12" s="1" t="s">
        <v>30</v>
      </c>
      <c r="H12" s="1" t="s">
        <v>31</v>
      </c>
      <c r="I12" s="1">
        <v>1</v>
      </c>
    </row>
    <row r="13" spans="1:14" s="1" customFormat="1" ht="100.8" x14ac:dyDescent="0.3">
      <c r="A13" s="1" t="s">
        <v>19</v>
      </c>
      <c r="B13" s="1" t="s">
        <v>13</v>
      </c>
      <c r="G13" s="1" t="s">
        <v>32</v>
      </c>
      <c r="H13" s="1" t="s">
        <v>33</v>
      </c>
      <c r="I13" s="1">
        <v>1</v>
      </c>
      <c r="J13" s="1" t="s">
        <v>34</v>
      </c>
    </row>
    <row r="14" spans="1:14" s="1" customFormat="1" ht="57.6" x14ac:dyDescent="0.3">
      <c r="A14" s="1" t="s">
        <v>19</v>
      </c>
      <c r="B14" s="1" t="s">
        <v>13</v>
      </c>
      <c r="G14" s="9" t="s">
        <v>35</v>
      </c>
      <c r="H14" s="1" t="s">
        <v>81</v>
      </c>
      <c r="I14" s="1">
        <v>2</v>
      </c>
      <c r="J14" s="1" t="s">
        <v>36</v>
      </c>
    </row>
    <row r="15" spans="1:14" s="1" customFormat="1" ht="57.6" x14ac:dyDescent="0.3">
      <c r="A15" s="1" t="s">
        <v>19</v>
      </c>
      <c r="B15" s="1" t="s">
        <v>13</v>
      </c>
      <c r="G15" s="1" t="s">
        <v>37</v>
      </c>
      <c r="H15" s="1" t="s">
        <v>38</v>
      </c>
      <c r="I15" s="1">
        <v>1</v>
      </c>
      <c r="J15" s="14" t="s">
        <v>39</v>
      </c>
    </row>
    <row r="16" spans="1:14" s="1" customFormat="1" ht="72" x14ac:dyDescent="0.3">
      <c r="A16" s="6" t="s">
        <v>19</v>
      </c>
      <c r="B16" s="1" t="s">
        <v>13</v>
      </c>
      <c r="G16" s="1" t="s">
        <v>40</v>
      </c>
      <c r="H16" s="1" t="s">
        <v>41</v>
      </c>
      <c r="I16" s="1">
        <v>4</v>
      </c>
      <c r="J16" s="14" t="s">
        <v>42</v>
      </c>
    </row>
    <row r="17" spans="1:10" s="1" customFormat="1" ht="100.8" x14ac:dyDescent="0.3">
      <c r="A17" s="6" t="s">
        <v>43</v>
      </c>
      <c r="B17" s="7"/>
      <c r="C17" s="7"/>
      <c r="D17" s="7"/>
      <c r="E17" s="7"/>
      <c r="F17" s="7"/>
      <c r="G17" s="8" t="s">
        <v>44</v>
      </c>
      <c r="H17" s="8" t="s">
        <v>45</v>
      </c>
      <c r="I17" s="8">
        <v>6</v>
      </c>
      <c r="J17" s="10" t="s">
        <v>46</v>
      </c>
    </row>
    <row r="18" spans="1:10" s="1" customFormat="1" ht="86.4" x14ac:dyDescent="0.3">
      <c r="A18" s="1" t="s">
        <v>43</v>
      </c>
      <c r="B18" s="1" t="s">
        <v>13</v>
      </c>
      <c r="G18" s="1" t="s">
        <v>47</v>
      </c>
      <c r="H18" s="1" t="s">
        <v>48</v>
      </c>
      <c r="I18" s="1">
        <v>3</v>
      </c>
    </row>
    <row r="19" spans="1:10" s="1" customFormat="1" ht="100.8" x14ac:dyDescent="0.3">
      <c r="A19" s="1" t="s">
        <v>43</v>
      </c>
      <c r="B19" s="1" t="s">
        <v>13</v>
      </c>
      <c r="G19" s="1" t="s">
        <v>49</v>
      </c>
      <c r="H19" s="1" t="s">
        <v>50</v>
      </c>
      <c r="I19" s="1">
        <v>5</v>
      </c>
      <c r="J19" s="14" t="s">
        <v>51</v>
      </c>
    </row>
    <row r="20" spans="1:10" s="1" customFormat="1" ht="100.8" x14ac:dyDescent="0.3">
      <c r="A20" s="1" t="s">
        <v>43</v>
      </c>
      <c r="B20" s="1" t="s">
        <v>13</v>
      </c>
      <c r="G20" s="1" t="s">
        <v>52</v>
      </c>
      <c r="H20" s="1" t="s">
        <v>53</v>
      </c>
      <c r="I20" s="1">
        <v>3</v>
      </c>
      <c r="J20" s="15" t="s">
        <v>54</v>
      </c>
    </row>
    <row r="21" spans="1:10" s="1" customFormat="1" ht="43.2" x14ac:dyDescent="0.3">
      <c r="A21" s="1" t="s">
        <v>43</v>
      </c>
      <c r="B21" s="1" t="s">
        <v>13</v>
      </c>
      <c r="G21" s="1" t="s">
        <v>55</v>
      </c>
      <c r="H21" s="1" t="s">
        <v>56</v>
      </c>
      <c r="I21" s="1">
        <v>4</v>
      </c>
      <c r="J21" s="12" t="s">
        <v>57</v>
      </c>
    </row>
    <row r="22" spans="1:10" s="1" customFormat="1" ht="57.6" x14ac:dyDescent="0.3">
      <c r="A22" s="1" t="s">
        <v>43</v>
      </c>
      <c r="B22" s="1" t="s">
        <v>13</v>
      </c>
      <c r="G22" s="1" t="s">
        <v>58</v>
      </c>
      <c r="H22" s="1" t="s">
        <v>59</v>
      </c>
      <c r="I22" s="1">
        <v>2</v>
      </c>
      <c r="J22" s="12" t="s">
        <v>60</v>
      </c>
    </row>
    <row r="23" spans="1:10" s="1" customFormat="1" ht="115.2" x14ac:dyDescent="0.3">
      <c r="A23" s="1" t="s">
        <v>61</v>
      </c>
      <c r="B23" s="1" t="s">
        <v>13</v>
      </c>
      <c r="G23" s="1" t="s">
        <v>62</v>
      </c>
      <c r="H23" s="1" t="s">
        <v>63</v>
      </c>
      <c r="I23" s="1">
        <v>6</v>
      </c>
      <c r="J23" s="12"/>
    </row>
    <row r="24" spans="1:10" s="1" customFormat="1" ht="72" x14ac:dyDescent="0.3">
      <c r="A24" s="1" t="s">
        <v>61</v>
      </c>
      <c r="B24" s="1" t="s">
        <v>13</v>
      </c>
      <c r="G24" s="1" t="s">
        <v>64</v>
      </c>
      <c r="H24" s="1" t="s">
        <v>65</v>
      </c>
      <c r="I24" s="1">
        <v>2</v>
      </c>
      <c r="J24" s="1" t="s">
        <v>66</v>
      </c>
    </row>
    <row r="25" spans="1:10" s="1" customFormat="1" ht="158.4" x14ac:dyDescent="0.3">
      <c r="A25" s="1" t="s">
        <v>61</v>
      </c>
      <c r="B25" s="1" t="s">
        <v>13</v>
      </c>
      <c r="G25" s="1" t="s">
        <v>67</v>
      </c>
      <c r="H25" s="1" t="s">
        <v>68</v>
      </c>
      <c r="I25" s="1">
        <v>6</v>
      </c>
    </row>
    <row r="26" spans="1:10" s="2" customFormat="1" ht="86.4" x14ac:dyDescent="0.3">
      <c r="A26" s="1" t="s">
        <v>69</v>
      </c>
      <c r="B26" s="1" t="s">
        <v>13</v>
      </c>
      <c r="C26" s="1"/>
      <c r="D26" s="1"/>
      <c r="E26" s="1"/>
      <c r="F26" s="1"/>
      <c r="G26" s="3" t="s">
        <v>70</v>
      </c>
      <c r="H26" s="1" t="s">
        <v>82</v>
      </c>
      <c r="I26" s="1">
        <v>8</v>
      </c>
      <c r="J26" s="15" t="s">
        <v>71</v>
      </c>
    </row>
    <row r="27" spans="1:10" ht="72" x14ac:dyDescent="0.3">
      <c r="A27" s="1" t="s">
        <v>69</v>
      </c>
      <c r="B27" s="1" t="s">
        <v>13</v>
      </c>
      <c r="C27" s="1"/>
      <c r="D27" s="1"/>
      <c r="E27" s="1"/>
      <c r="F27" s="1"/>
      <c r="G27" s="1" t="s">
        <v>72</v>
      </c>
      <c r="H27" s="1" t="s">
        <v>73</v>
      </c>
      <c r="I27" s="1">
        <v>6</v>
      </c>
      <c r="J27" s="14" t="s">
        <v>74</v>
      </c>
    </row>
    <row r="28" spans="1:10" s="1" customFormat="1" ht="14.4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10" s="1" customFormat="1" ht="14.4" x14ac:dyDescent="0.3"/>
    <row r="30" spans="1:10" s="1" customFormat="1" ht="14.4" x14ac:dyDescent="0.3">
      <c r="I30" s="1">
        <f>SUM(I2:I28)</f>
        <v>96</v>
      </c>
    </row>
    <row r="31" spans="1:10" s="1" customFormat="1" ht="14.4" x14ac:dyDescent="0.3"/>
    <row r="32" spans="1:10" s="1" customFormat="1" ht="14.4" x14ac:dyDescent="0.3"/>
    <row r="33" s="1" customFormat="1" ht="14.4" x14ac:dyDescent="0.3"/>
    <row r="34" s="1" customFormat="1" ht="14.4" x14ac:dyDescent="0.3"/>
    <row r="35" s="1" customFormat="1" ht="14.4" x14ac:dyDescent="0.3"/>
    <row r="36" s="1" customFormat="1" ht="14.4" x14ac:dyDescent="0.3"/>
    <row r="37" s="1" customFormat="1" ht="14.4" x14ac:dyDescent="0.3"/>
    <row r="38" s="1" customFormat="1" ht="14.4" x14ac:dyDescent="0.3"/>
    <row r="39" s="1" customFormat="1" ht="14.4" x14ac:dyDescent="0.3"/>
    <row r="40" s="1" customFormat="1" ht="14.4" x14ac:dyDescent="0.3"/>
    <row r="41" s="1" customFormat="1" ht="14.4" x14ac:dyDescent="0.3"/>
    <row r="42" s="1" customFormat="1" ht="14.4" x14ac:dyDescent="0.3"/>
    <row r="43" s="1" customFormat="1" ht="14.4" x14ac:dyDescent="0.3"/>
    <row r="44" s="1" customFormat="1" ht="14.4" x14ac:dyDescent="0.3"/>
    <row r="45" s="1" customFormat="1" ht="14.4" x14ac:dyDescent="0.3"/>
  </sheetData>
  <sortState xmlns:xlrd2="http://schemas.microsoft.com/office/spreadsheetml/2017/richdata2" ref="A6:I45">
    <sortCondition ref="A1:A45"/>
  </sortState>
  <hyperlinks>
    <hyperlink ref="J17" r:id="rId1" xr:uid="{839F1F0C-BD2E-43AB-A528-A3EFE949ECF1}"/>
    <hyperlink ref="J22" r:id="rId2" xr:uid="{C6B7E181-1803-45A4-89D3-DD6EBC1B9171}"/>
    <hyperlink ref="J21" r:id="rId3" xr:uid="{97137260-48F5-4755-9CFB-E381B13D9B5C}"/>
    <hyperlink ref="J6" r:id="rId4" location="apply" xr:uid="{D977D2D1-804F-46B7-80EE-8E0308CDF4B5}"/>
    <hyperlink ref="J15" r:id="rId5" xr:uid="{1AF06D85-5D13-4F08-B761-3DC10C3A2305}"/>
    <hyperlink ref="J16" r:id="rId6" display="https://ncpa.org/internships-and-rotations" xr:uid="{97E905E5-BB35-4A5F-9950-A51AE12CD852}"/>
    <hyperlink ref="J19" r:id="rId7" xr:uid="{B695EB34-ADC6-43BB-92DC-7C42A0862831}"/>
    <hyperlink ref="J20" r:id="rId8" xr:uid="{6B0720EE-C724-40BF-9361-B654852B731C}"/>
    <hyperlink ref="J26" r:id="rId9" xr:uid="{8F8789FD-E396-49A6-906D-CCAA8A355EDA}"/>
    <hyperlink ref="J27" r:id="rId10" xr:uid="{7550AB0B-CE22-4130-8064-FF4E5FBE2712}"/>
    <hyperlink ref="J7" r:id="rId11" xr:uid="{331F114A-810B-4B78-B4F7-3A1945FCA1A9}"/>
    <hyperlink ref="J8" r:id="rId12" xr:uid="{5B9CD257-C957-4F84-97E7-882101F3FFA4}"/>
    <hyperlink ref="J9" r:id="rId13" xr:uid="{45A7E732-F9B4-446F-ABF1-F85ACA09298B}"/>
    <hyperlink ref="J10" r:id="rId14" xr:uid="{B7AF1E9F-3F84-45A1-9389-AB836AF62B9D}"/>
  </hyperlinks>
  <pageMargins left="0.5" right="0.5" top="0.5" bottom="0.5" header="0.3" footer="0.3"/>
  <pageSetup scale="86" fitToHeight="0" orientation="landscape" r:id="rId15"/>
  <rowBreaks count="2" manualBreakCount="2">
    <brk id="4" max="16383" man="1"/>
    <brk id="1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E514F8D1629468DD79232A72813B0" ma:contentTypeVersion="20" ma:contentTypeDescription="Create a new document." ma:contentTypeScope="" ma:versionID="f1b8bf401633f7eb4ad4676951601510">
  <xsd:schema xmlns:xsd="http://www.w3.org/2001/XMLSchema" xmlns:xs="http://www.w3.org/2001/XMLSchema" xmlns:p="http://schemas.microsoft.com/office/2006/metadata/properties" xmlns:ns2="9a9b08c6-6a1a-4248-a5fe-e7e7aed633cd" xmlns:ns3="262744a4-fa5d-47df-a1f8-05c1ba4e936c" targetNamespace="http://schemas.microsoft.com/office/2006/metadata/properties" ma:root="true" ma:fieldsID="f443598ff5266602fd6ac55e52e89326" ns2:_="" ns3:_="">
    <xsd:import namespace="9a9b08c6-6a1a-4248-a5fe-e7e7aed633cd"/>
    <xsd:import namespace="262744a4-fa5d-47df-a1f8-05c1ba4e936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b08c6-6a1a-4248-a5fe-e7e7aed633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6c30277-1832-4567-ab1a-93f3740083f7}" ma:internalName="TaxCatchAll" ma:showField="CatchAllData" ma:web="9a9b08c6-6a1a-4248-a5fe-e7e7aed633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744a4-fa5d-47df-a1f8-05c1ba4e9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410acd3-1ac6-4e59-bd6a-e9a9a92667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2744a4-fa5d-47df-a1f8-05c1ba4e936c">
      <Terms xmlns="http://schemas.microsoft.com/office/infopath/2007/PartnerControls"/>
    </lcf76f155ced4ddcb4097134ff3c332f>
    <TaxCatchAll xmlns="9a9b08c6-6a1a-4248-a5fe-e7e7aed633cd" xsi:nil="true"/>
    <SharedWithUsers xmlns="9a9b08c6-6a1a-4248-a5fe-e7e7aed633cd">
      <UserInfo>
        <DisplayName>Stephanie Vichness</DisplayName>
        <AccountId>7103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F05F38A-82DB-42B7-92B5-02A67DBD56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9b08c6-6a1a-4248-a5fe-e7e7aed633cd"/>
    <ds:schemaRef ds:uri="262744a4-fa5d-47df-a1f8-05c1ba4e93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F61C7-25C0-4AFA-A448-FD35933BEF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57F6C-01DD-4514-A412-CCC49203848A}">
  <ds:schemaRefs>
    <ds:schemaRef ds:uri="http://schemas.microsoft.com/office/2006/metadata/properties"/>
    <ds:schemaRef ds:uri="http://schemas.microsoft.com/office/infopath/2007/PartnerControls"/>
    <ds:schemaRef ds:uri="262744a4-fa5d-47df-a1f8-05c1ba4e936c"/>
    <ds:schemaRef ds:uri="9a9b08c6-6a1a-4248-a5fe-e7e7aed633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Vichness</dc:creator>
  <cp:keywords/>
  <dc:description/>
  <cp:lastModifiedBy>Stephanie Vichness</cp:lastModifiedBy>
  <cp:revision/>
  <dcterms:created xsi:type="dcterms:W3CDTF">2023-07-13T17:54:25Z</dcterms:created>
  <dcterms:modified xsi:type="dcterms:W3CDTF">2024-02-27T14:32:53Z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0x0101009B9E514F8D1629468DD79232A72813B0</vt:lpwstr>
  </property>
</Properties>
</file>