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.kurzman\Documents\PBM Laws Spreadsheet\"/>
    </mc:Choice>
  </mc:AlternateContent>
  <xr:revisionPtr revIDLastSave="0" documentId="8_{1229CFA8-C411-4628-86AA-D5861C62DE52}" xr6:coauthVersionLast="47" xr6:coauthVersionMax="47" xr10:uidLastSave="{00000000-0000-0000-0000-000000000000}"/>
  <bookViews>
    <workbookView xWindow="-28920" yWindow="-7035" windowWidth="29040" windowHeight="15840" xr2:uid="{AE53A10C-1F8E-4AA6-BEF0-FB371A12612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2" l="1"/>
  <c r="E52" i="2"/>
  <c r="F52" i="2"/>
  <c r="G52" i="2"/>
  <c r="H52" i="2"/>
  <c r="I52" i="2"/>
  <c r="J52" i="2"/>
  <c r="K52" i="2"/>
  <c r="L52" i="2"/>
  <c r="C52" i="2"/>
  <c r="B52" i="2"/>
</calcChain>
</file>

<file path=xl/sharedStrings.xml><?xml version="1.0" encoding="utf-8"?>
<sst xmlns="http://schemas.openxmlformats.org/spreadsheetml/2006/main" count="735" uniqueCount="351">
  <si>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</si>
  <si>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</si>
  <si>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</si>
  <si>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</si>
  <si>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</si>
  <si>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</si>
  <si>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</si>
  <si>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</si>
  <si>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</si>
  <si>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</si>
  <si>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</si>
  <si>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</si>
  <si>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</si>
  <si>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</si>
  <si>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</si>
  <si>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</si>
  <si>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 xml:space="preserve">Kentucky 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</si>
  <si>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</si>
  <si>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</si>
  <si>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</si>
  <si>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</si>
  <si>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</si>
  <si>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</si>
  <si>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</si>
  <si>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</si>
  <si>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</si>
  <si>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</si>
  <si>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</si>
  <si>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</si>
  <si>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</si>
  <si>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</si>
  <si>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</si>
  <si>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</si>
  <si>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</si>
  <si>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</si>
  <si>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</si>
  <si>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</si>
  <si>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</si>
  <si>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</si>
  <si>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</si>
  <si>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</si>
  <si>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</si>
  <si>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</si>
  <si>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</si>
  <si>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</si>
  <si>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</si>
  <si>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</si>
  <si>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</si>
  <si>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</si>
  <si>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</si>
  <si>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</si>
  <si>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Licensure (Ala. Code 27-45A-4)</t>
  </si>
  <si>
    <t>Ala. Code 34-23-180 through -187</t>
  </si>
  <si>
    <t>Registration (Alaska Stat. 21.27.901)</t>
  </si>
  <si>
    <t>Alaska Stat. 21.27.910 through .940</t>
  </si>
  <si>
    <t>Alaska Stat. 21.27.945 through .950</t>
  </si>
  <si>
    <t>Ariz. Rev. Stat. 20-3331</t>
  </si>
  <si>
    <t>ARS 20-1410</t>
  </si>
  <si>
    <t>ARS 20-3321 through -3324</t>
  </si>
  <si>
    <t>Ark. Code 17-92-1201</t>
  </si>
  <si>
    <t>Ark. Code 17-92-507</t>
  </si>
  <si>
    <t>Licensure (Ark. Code 23-92-504)</t>
  </si>
  <si>
    <t>Ark. Code 23-92-506</t>
  </si>
  <si>
    <t>Cal. BPC 4431 through 4438</t>
  </si>
  <si>
    <t>Cal. BPC 4440</t>
  </si>
  <si>
    <t>Registration (Cal. HSC 1385.004)</t>
  </si>
  <si>
    <t>Cal. HSC 1367.42</t>
  </si>
  <si>
    <t>C.R.S. 10-16-122.5</t>
  </si>
  <si>
    <t>C.R.S. 25-37-103.5</t>
  </si>
  <si>
    <t>C.R.S. 10-16-122</t>
  </si>
  <si>
    <t>Registration (Ct. Stat. 38a-479bbb)</t>
  </si>
  <si>
    <t>Ct. Stat. 38a-479iii</t>
  </si>
  <si>
    <t>Ct. Stat. 38a-477cc</t>
  </si>
  <si>
    <t>Ct. Stat. 38a-510 and 38a-544</t>
  </si>
  <si>
    <t>Del. Code Tit. 18 Ch. 33A Subch. I</t>
  </si>
  <si>
    <t>Del. Code Tit. 18 Ch. 33A Subch. II</t>
  </si>
  <si>
    <t>Registration (Del. Code Tit. 18 Ch. 33A Subch. V)</t>
  </si>
  <si>
    <t>Del. Code Tit. 18 Sec. 7303</t>
  </si>
  <si>
    <t>Registration (Fla. Stat. 624.490)</t>
  </si>
  <si>
    <t>Fla. Stat. 465.1885</t>
  </si>
  <si>
    <t>OCGA 33-64-10</t>
  </si>
  <si>
    <t>OCGA 33-64-11</t>
  </si>
  <si>
    <t>OCGA 26-4-118</t>
  </si>
  <si>
    <t>Licensure (OCGA 33-64-2)</t>
  </si>
  <si>
    <t>OCGA 33-64-9</t>
  </si>
  <si>
    <t>HRS 328-106</t>
  </si>
  <si>
    <t>HRS 431R-2</t>
  </si>
  <si>
    <t>Registration (HRS 431S-3)</t>
  </si>
  <si>
    <t>HRS 431R-3</t>
  </si>
  <si>
    <t>215 ILCS 5/513b1</t>
  </si>
  <si>
    <t>Registration (215 ILCS 5/513b2)</t>
  </si>
  <si>
    <t>IC 25-26-22</t>
  </si>
  <si>
    <t>Certificate (IC 510B.2)</t>
  </si>
  <si>
    <t>IC 510B.8</t>
  </si>
  <si>
    <t>IC 510B.3</t>
  </si>
  <si>
    <t>Registration (KSA 40-3823)</t>
  </si>
  <si>
    <t>KSA 40-3830</t>
  </si>
  <si>
    <t>KSA 65-16,121</t>
  </si>
  <si>
    <t>KSA 40-2,153</t>
  </si>
  <si>
    <t>KRS 304.17A-162</t>
  </si>
  <si>
    <t>KRS 304.17A-741</t>
  </si>
  <si>
    <t>KRS 304.9-053</t>
  </si>
  <si>
    <t>KRS 18A.225*</t>
  </si>
  <si>
    <t>LRS 22:1863</t>
  </si>
  <si>
    <t>LRS 22:1865</t>
  </si>
  <si>
    <t>LRS 40:2870</t>
  </si>
  <si>
    <t>Licensure (LRS 22:1657)</t>
  </si>
  <si>
    <t>LRS 22:1860.2</t>
  </si>
  <si>
    <t>LRS 22:1856.1</t>
  </si>
  <si>
    <t>LRS 22:1651</t>
  </si>
  <si>
    <t>MRS 24-A, 4317</t>
  </si>
  <si>
    <t>MRS 24-A, 4350</t>
  </si>
  <si>
    <t>Licensure (MRS 24-A, 4348)</t>
  </si>
  <si>
    <t>Registration (Md. Code, Ins. 15-1604)</t>
  </si>
  <si>
    <t>Md. Code, Ins. 15-1611.1</t>
  </si>
  <si>
    <t>Md. Code, Ins. 15-1628.1</t>
  </si>
  <si>
    <t>Md. Code, Ins. 15-1628.2</t>
  </si>
  <si>
    <t>Md. Code, Ins. 15-1628.3</t>
  </si>
  <si>
    <t>Md. Code, Ins. 15-1629</t>
  </si>
  <si>
    <t>Md. Code, Ins. 15-1631</t>
  </si>
  <si>
    <t>Mass. Gen. Law 175, Sec. 226</t>
  </si>
  <si>
    <t>Licensure (Minn. Stat. 62W.03)</t>
  </si>
  <si>
    <t>Minn. Stat. 62W.13</t>
  </si>
  <si>
    <t>Minn. Stat. 62W.05</t>
  </si>
  <si>
    <t>Minn. Stat. 62W.07</t>
  </si>
  <si>
    <t>Minn. Stat. 62W.08</t>
  </si>
  <si>
    <t>Minn. Stat. 62W.09</t>
  </si>
  <si>
    <t>Licensure (Miss. Code 73-21-157)</t>
  </si>
  <si>
    <t>Miss. Code 73-21-183</t>
  </si>
  <si>
    <t>Miss. Code 83-9-6</t>
  </si>
  <si>
    <t>Mo. Rev. Stat. 376.387</t>
  </si>
  <si>
    <t>Mo. Rev. Stat. 376.388</t>
  </si>
  <si>
    <t>Mo. Rev. Stat. 338.600</t>
  </si>
  <si>
    <t>MCA 33-22-175</t>
  </si>
  <si>
    <t>MCA 33-22-173</t>
  </si>
  <si>
    <t>MCA 33-22-177</t>
  </si>
  <si>
    <t>MCA 22-2</t>
  </si>
  <si>
    <t>Mont. Code 2-18-704 and 39-71-727</t>
  </si>
  <si>
    <t>NRS 44-513.2</t>
  </si>
  <si>
    <t>Registration (N.H. Rev. Stat. 402-N:2)</t>
  </si>
  <si>
    <t>N.H. Rev. Stat 402-N:3</t>
  </si>
  <si>
    <t>N.H. Rev. Stat. 420-J:7-b</t>
  </si>
  <si>
    <t>N.H. Rev. Stat. 318:62</t>
  </si>
  <si>
    <t>N.H. Rev. Stat. 402-N:4</t>
  </si>
  <si>
    <t>N.J. Stat. 17B:27F-7</t>
  </si>
  <si>
    <t>N.J. Stat 17B:27F-4</t>
  </si>
  <si>
    <t>Licensure (NMSA 59A-61-3)</t>
  </si>
  <si>
    <t>NMSA 59A-61-4</t>
  </si>
  <si>
    <t>NMSA 59A-61-5</t>
  </si>
  <si>
    <t>NMSA 59A-61-6</t>
  </si>
  <si>
    <t>NMSA 59A-61-7</t>
  </si>
  <si>
    <t>NMSA 61-11-18.2</t>
  </si>
  <si>
    <t>NY Pub. Health Law 280-a</t>
  </si>
  <si>
    <t>NY Pub. Health Law 280-c</t>
  </si>
  <si>
    <t>NY Ins. Law 3216</t>
  </si>
  <si>
    <t>NC Gen. Stat. 58-56A-4</t>
  </si>
  <si>
    <t>NC Gen. Stat. 90-85.50 through 90-85.52</t>
  </si>
  <si>
    <t>N.C. Gen. Stat. 58-51-37</t>
  </si>
  <si>
    <t>Licensure (ND Code 26.1-27.1-2)</t>
  </si>
  <si>
    <t>ND Code 26.1-27.1-4</t>
  </si>
  <si>
    <t>ND Code 19-03.6-02</t>
  </si>
  <si>
    <t>ND 19-02.1-14.2</t>
  </si>
  <si>
    <t>ND Code 19-02.1-16.1</t>
  </si>
  <si>
    <t>ND Cent. Code 19-02.1-16.2</t>
  </si>
  <si>
    <t>ORC 3959.111</t>
  </si>
  <si>
    <t>ORC 3959.20</t>
  </si>
  <si>
    <t>ORC 3901.81 through 3901.815</t>
  </si>
  <si>
    <t>Okla. Stat. 59-356</t>
  </si>
  <si>
    <t>Licensure (Okla. Stat. 59-358)</t>
  </si>
  <si>
    <t>Okla. Stat. 59-360</t>
  </si>
  <si>
    <t>Oklah. Stat. 59-360</t>
  </si>
  <si>
    <t>Okla. Stat. 36-6962</t>
  </si>
  <si>
    <t>Okla. Stat. 36-6963</t>
  </si>
  <si>
    <t>Registration (ORS 735.532)</t>
  </si>
  <si>
    <t>ORS 735.534</t>
  </si>
  <si>
    <t>ORS 735.536</t>
  </si>
  <si>
    <t>ORS 735.540 through 735.552</t>
  </si>
  <si>
    <t>40 P.S. 4511</t>
  </si>
  <si>
    <t>Registration (40 P.S. 4521)</t>
  </si>
  <si>
    <t>40 P.S. 4533</t>
  </si>
  <si>
    <t>40 P.S. 764l</t>
  </si>
  <si>
    <t>R.I. Gen. Laws 27-19-26.2</t>
  </si>
  <si>
    <t>R.I. Gen. Laws 27-29.1-5</t>
  </si>
  <si>
    <t>Certification (R.I. Gen. Laws 27-20.7-12)</t>
  </si>
  <si>
    <t>R.I. Gen. Laws 5-19.1-35</t>
  </si>
  <si>
    <t>Licensure (S.C. Laws 38-71-2210)</t>
  </si>
  <si>
    <t>S.C. Laws 38-71-2150 and 38-71-2230</t>
  </si>
  <si>
    <t>S.C. Laws 38-71-2230</t>
  </si>
  <si>
    <t>S.C. Laws 38-71-2140 and 38-71-2240</t>
  </si>
  <si>
    <t>S.C. Laws 38-71-1810 through -1830</t>
  </si>
  <si>
    <t>S.C. Laws 38-71-147</t>
  </si>
  <si>
    <t>Licensure (S.D. Laws 58-29E-2)</t>
  </si>
  <si>
    <t>S.D. Laws 58-29E-13</t>
  </si>
  <si>
    <t>S.D. Laws 58-29F</t>
  </si>
  <si>
    <t>S.D. Laws 58-18-37</t>
  </si>
  <si>
    <t>Licensure (Tenn. Laws 56-7-3113)</t>
  </si>
  <si>
    <t>Tenn. Laws 56-7-3108</t>
  </si>
  <si>
    <t>Tenn. Laws 56-7-3103</t>
  </si>
  <si>
    <t>Tenn. Laws 56-7-3115</t>
  </si>
  <si>
    <t>Tenn. Laws 56-7-117</t>
  </si>
  <si>
    <t>Tex. Ins. Code 1369.254 through .266</t>
  </si>
  <si>
    <t>Tex. Ins. Code 1369.357</t>
  </si>
  <si>
    <t>Tex. Ins. Code 1369.402</t>
  </si>
  <si>
    <t>Tex. Ins. Code 1560.003</t>
  </si>
  <si>
    <t>Licensure (Ut. Code 31A-46-201)</t>
  </si>
  <si>
    <t>Ut. Code 31A-46-303</t>
  </si>
  <si>
    <t>Ut. Code 58-17b-622</t>
  </si>
  <si>
    <t>Ut. Code 31A-46-304</t>
  </si>
  <si>
    <t>8 VSA 4089j</t>
  </si>
  <si>
    <t>18 VSA 3802</t>
  </si>
  <si>
    <t>Registration (18 VSA 9421)</t>
  </si>
  <si>
    <t>18 VSA 9473</t>
  </si>
  <si>
    <t>Licensure (Va. Code 38.2-3466)</t>
  </si>
  <si>
    <t>Va. Code 38.2-3467</t>
  </si>
  <si>
    <t>Va. Code 38.2-4312.1</t>
  </si>
  <si>
    <t>Va. Code 38.2-3407.15:1</t>
  </si>
  <si>
    <t>Va. Code 38.2-3407.15:3</t>
  </si>
  <si>
    <t>Registration (RCW 19.340.030)</t>
  </si>
  <si>
    <t>RCW 19.340.100</t>
  </si>
  <si>
    <t>RCW 19.340.040</t>
  </si>
  <si>
    <t>WV Code 33-51-4</t>
  </si>
  <si>
    <t>Licensure (WV Code 33-51-8)</t>
  </si>
  <si>
    <t>WV Code 33-51-8</t>
  </si>
  <si>
    <t>WV Code 33-51-9</t>
  </si>
  <si>
    <t>Wis. Stat. 632.86</t>
  </si>
  <si>
    <t>Wis. Stat. 632.865</t>
  </si>
  <si>
    <t>Wyo. Stat. 26-52-103</t>
  </si>
  <si>
    <t>Wyo. Stat. 26-52-104</t>
  </si>
  <si>
    <t>Licensure (Wyo. Stat. 26-52-101)</t>
  </si>
  <si>
    <t>Wyo. Stat. 26-22-503</t>
  </si>
  <si>
    <t>**Tex. Ins. Code 21.52B</t>
  </si>
  <si>
    <t>Tenn. Laws 56-7-2359</t>
  </si>
  <si>
    <t>NC Gen. Stat. 58-51-37</t>
  </si>
  <si>
    <t>N.H. Rev. Stat. 420-B:12</t>
  </si>
  <si>
    <t>N.J. Stat. 17:48-6j</t>
  </si>
  <si>
    <t>Mass. Gen. Law 176D, 3B</t>
  </si>
  <si>
    <t>LRS 22:1964</t>
  </si>
  <si>
    <t>KRS 304.17A-270</t>
  </si>
  <si>
    <t>IC 27-8-11-3</t>
  </si>
  <si>
    <t>215 ILCS 134/72</t>
  </si>
  <si>
    <t>Id. Stat. 41-3927</t>
  </si>
  <si>
    <t>OCGA 33-30-4.3</t>
  </si>
  <si>
    <t>Ark. Code 23-99-804</t>
  </si>
  <si>
    <t>Licensure (IC 27-1-24.5-18)</t>
  </si>
  <si>
    <t>IC 27-1-24.5-19</t>
  </si>
  <si>
    <t>IC 27-1-24.5-22</t>
  </si>
  <si>
    <t>Registration (Id. Stat. 41-349)</t>
  </si>
  <si>
    <t>Id. Stat. 41-349</t>
  </si>
  <si>
    <t>C.R.S. 10-16-122.3</t>
  </si>
  <si>
    <t>Miss. Code 73-21-155</t>
  </si>
  <si>
    <t>Miss. Code 73-21-156</t>
  </si>
  <si>
    <t>Miss. Code 73-21-157</t>
  </si>
  <si>
    <t>LRS 22:1860.3</t>
  </si>
  <si>
    <t>Ala. Code 27-45A-10</t>
  </si>
  <si>
    <t>Ala. Code 27-45-3 and 27-45A-10</t>
  </si>
  <si>
    <t>ARS 20-3332</t>
  </si>
  <si>
    <t>Ark. Code 23-92-603</t>
  </si>
  <si>
    <t>Licensure (Ch. 501 (2021), Sec. 3)</t>
  </si>
  <si>
    <t>ND Code 19-02.1-16.1 and 19-02.1-16.5</t>
  </si>
  <si>
    <t>Tex. Ins. Code 1369.553</t>
  </si>
  <si>
    <t>Tex. Ins. Code 1369.554</t>
  </si>
  <si>
    <t>Tex. Ins. Code 1369.558</t>
  </si>
  <si>
    <t>WV Code 33-51-11</t>
  </si>
  <si>
    <t>Licensure (Wis. Stat. 632.865)</t>
  </si>
  <si>
    <t>Ut. Code 31A-46-305</t>
  </si>
  <si>
    <t>RCW 19.240.100</t>
  </si>
  <si>
    <t>Tenn. Laws 56-7-3118</t>
  </si>
  <si>
    <t>MCA 33-22-174</t>
  </si>
  <si>
    <t>Protections from under-reimbursements</t>
  </si>
  <si>
    <t>Reimbursements to PBM-owned pharmacies</t>
  </si>
  <si>
    <t>PBM licensure/registration requirement</t>
  </si>
  <si>
    <t>Prohibition against retroactive claim adjustments</t>
  </si>
  <si>
    <t>Prohibition against adjudication fees</t>
  </si>
  <si>
    <t>Fair pharmacy audit procedures</t>
  </si>
  <si>
    <t>Any Willing Pharmacy</t>
  </si>
  <si>
    <t>Requirement for reimbursement appeal procedure</t>
  </si>
  <si>
    <t>Provisions addressing non-MAC reimbursement methodolgies</t>
  </si>
  <si>
    <t>Prohibitions against arbitrary accreditation requirements</t>
  </si>
  <si>
    <t>Anti-mandatory mail-order provision</t>
  </si>
  <si>
    <t>Licensure (N.J. Stat. 17:48H-1)</t>
  </si>
  <si>
    <t>Licensure (NY Ins. Law 2905)</t>
  </si>
  <si>
    <t>Del. Code Tit. 18 Sec. 3325A</t>
  </si>
  <si>
    <t>Del. Code Tit. 18 Sec. 7303 and Del. Code Tit. 18 Sec. 3362A</t>
  </si>
  <si>
    <t>Del. Code Tit. 18 Sec. 3372A</t>
  </si>
  <si>
    <t>Licensure (LB 767 (2022), Sec. 5)</t>
  </si>
  <si>
    <t>Licensure (LB 767 (2022), Sec. 7)</t>
  </si>
  <si>
    <t>Licensure (LB 767 (2022), Sec. 8)</t>
  </si>
  <si>
    <t>Licensure (HB 4348 (2022), Sec. 11)</t>
  </si>
  <si>
    <t>Licensure (HB 4348 (2022), Sec. 15)</t>
  </si>
  <si>
    <t>Licensure (HB 4348 (2022), Sec. 28)</t>
  </si>
  <si>
    <t>Licensure (HB 4348 (2022), Sec. 27)</t>
  </si>
  <si>
    <t>CRS 10-16-122.1</t>
  </si>
  <si>
    <t>IC 510B.7</t>
  </si>
  <si>
    <t>IC 510B.8C</t>
  </si>
  <si>
    <t>IC 510B.8D</t>
  </si>
  <si>
    <t>License (KSA 40-3823)</t>
  </si>
  <si>
    <t>Tenn. Laws 56-7-3206</t>
  </si>
  <si>
    <t>Licensure (MI Comp L § 550.821.new (2022))</t>
  </si>
  <si>
    <t>NRS 44-4607</t>
  </si>
  <si>
    <t>NRS 44-4608</t>
  </si>
  <si>
    <t>Licensure (NRS 44-4605)</t>
  </si>
  <si>
    <t>specialty only</t>
  </si>
  <si>
    <t>Certification (Fla. Stat. 626.8805 (2023 SB 1550))</t>
  </si>
  <si>
    <t>626.8825 (2023 SB 1550)</t>
  </si>
  <si>
    <t>S.C. Laws 38-71-2245 (2023 S 520)</t>
  </si>
  <si>
    <t>S.C. Laws 38-71-2230 (2023 S 520)</t>
  </si>
  <si>
    <t>Registration (CRS 10-16-122.1(2.5) (2023 HB 23-1227)</t>
  </si>
  <si>
    <t>Certification (ARS 20-3333 through 3334 (2023 SB 1382))</t>
  </si>
  <si>
    <t>S.D. Laws 58-29E (2023 HB 1135)</t>
  </si>
  <si>
    <t>Ark. Code 23-92-505</t>
  </si>
  <si>
    <t>Prohibition of Spread Pricing</t>
  </si>
  <si>
    <t>Prohibition of Patient Steering</t>
  </si>
  <si>
    <t>LRS 40:2870  </t>
  </si>
  <si>
    <t>MI Comp L 550.825.new</t>
  </si>
  <si>
    <t>Wyo. Stat. 26-52-104 (2023 WY SF 151)</t>
  </si>
  <si>
    <t>IAC 191—59.4(510B)</t>
  </si>
  <si>
    <t>IC 510B.8A and IAC 191—59.4(4)-(5)</t>
  </si>
  <si>
    <t>OCGA 26-4-119 - mandates, incentives, marketing</t>
  </si>
  <si>
    <t>KRS 205.5512 - Medicaid only</t>
  </si>
  <si>
    <t>LRS 40:2870 - inducements, penalties</t>
  </si>
  <si>
    <t>Md. Code, Ins 15-1611.1 - mandates (does not apply to specialty)</t>
  </si>
  <si>
    <t>MI Comp 550.829.new - mandates, inducements</t>
  </si>
  <si>
    <t>Minn. Stat. 62W.07 - mandates, incentives, penalties</t>
  </si>
  <si>
    <t>Okla. Stat. 36-6963 - requirements, incentives</t>
  </si>
  <si>
    <t>62 P.S. 449 - mandates - Medicaid only</t>
  </si>
  <si>
    <t>Tenn. Laws 56-7-3120 - incentives</t>
  </si>
  <si>
    <t>Tex. Ins. Code Sec. 1369.555 - messaging, marketing</t>
  </si>
  <si>
    <t>8 V.S.A. § 4089j - mandates, messaging, incentives</t>
  </si>
  <si>
    <t>Va. Code 38.2-4312.1 - incentives, penalties</t>
  </si>
  <si>
    <t>WV Code 33-51-11 - incentives, penalties</t>
  </si>
  <si>
    <t>19-02.1-16.6 - mandates, penalties</t>
  </si>
  <si>
    <t>626.8825 (2023 SB 1550) - incentives, marketing</t>
  </si>
  <si>
    <t>Informational Letters 1627-MC, 1562-MC</t>
  </si>
  <si>
    <t>Reimbursement Floor - Managed Medicaid</t>
  </si>
  <si>
    <t>Reimbursement Floor - Commercial</t>
  </si>
  <si>
    <t>Ark. Code 23-92-506(b)</t>
  </si>
  <si>
    <t>LRS 46:460.36(D)</t>
  </si>
  <si>
    <t>DOM SPA 17-0002</t>
  </si>
  <si>
    <t>ORC 5167.241</t>
  </si>
  <si>
    <t>KRS 205.647</t>
  </si>
  <si>
    <t>Bulletin MSA 20-51</t>
  </si>
  <si>
    <t xml:space="preserve">S.L. 2022-74, s. 9D.8.(a) </t>
  </si>
  <si>
    <t>DCH Provider Manual p. 36</t>
  </si>
  <si>
    <t>Magellan Medicaid manual 251.000</t>
  </si>
  <si>
    <t>KMAP Provider Manual 8400 8-11</t>
  </si>
  <si>
    <t>W.Va. Code §33-51-9€</t>
  </si>
  <si>
    <t>Tenn. Code § 56-7-3206</t>
  </si>
  <si>
    <t>Medicaid Carve-Out</t>
  </si>
  <si>
    <t>Yes</t>
  </si>
  <si>
    <t>Va. Code 38.2-3467(D)</t>
  </si>
  <si>
    <t>Id. Stat. 41-6601 thru 6605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</si>
</sst>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0" applyFont="1" applyAlignment="1">
      <alignment wrapText="1"/>
    </xf>
    <xf numFmtId="0" fontId="0" fillId="0" borderId="0" xfId="1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57150</xdr:rowOff>
    </xdr:from>
    <xdr:to>
      <xdr:col>0</xdr:col>
      <xdr:colOff>980815</xdr:colOff>
      <xdr:row>0</xdr:row>
      <xdr:rowOff>487163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A8D6C2-B0C3-4AA3-B1CC-BEE149C13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885564" cy="430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w.justia.com/citations.html" TargetMode="External"/><Relationship Id="rId1" Type="http://schemas.openxmlformats.org/officeDocument/2006/relationships/hyperlink" Target="https://www.legislature.mi.gov/(S(msbkud3uny5dwkce1qdrl0xf))/mileg.aspx?page=getObject&amp;objectName=mcl-550-825-new&amp;highlight=552.50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091B-7B61-44DB-8856-34037DEE48DD}">
  <sheetPr>
    <pageSetUpPr fitToPage="1"/>
  </sheetPr>
  <dimension ref="A1:Q52"/>
  <sheetViews>
    <sheetView tabSelected="1" workbookViewId="0">
      <pane ySplit="1" topLeftCell="A22" activePane="bottomLeft" state="frozen"/>
      <selection pane="bottomLeft" activeCell="C40" sqref="C40"/>
    </sheetView>
  </sheetViews>
  <sheetFormatPr defaultRowHeight="14.5" x14ac:dyDescent="0.35"/>
  <cols>
    <col min="1" max="1" width="22.08984375" customWidth="1"/>
    <col min="2" max="2" width="44.36328125" customWidth="1"/>
    <col min="3" max="3" width="31" customWidth="1"/>
    <col min="4" max="4" width="32.08984375" customWidth="1"/>
    <col min="5" max="5" width="34.54296875" bestFit="1" customWidth="1"/>
    <col min="6" max="6" width="29.453125" customWidth="1"/>
    <col min="7" max="7" width="28.36328125" customWidth="1"/>
    <col min="8" max="8" width="30.7265625" customWidth="1"/>
    <col min="9" max="9" width="32.453125" customWidth="1"/>
    <col min="10" max="10" width="25.08984375" customWidth="1"/>
    <col min="11" max="11" width="21.54296875" customWidth="1"/>
    <col min="12" max="12" width="29.54296875" customWidth="1"/>
    <col min="13" max="13" width="20.90625" customWidth="1"/>
    <col min="14" max="14" width="43.36328125" style="4" customWidth="1"/>
    <col min="15" max="15" width="11.453125" style="20" customWidth="1"/>
    <col min="16" max="16" width="21" style="4" customWidth="1"/>
    <col min="17" max="17" width="22.54296875" style="4" customWidth="1"/>
  </cols>
  <sheetData>
    <row r="1" spans="1:17" s="27" customFormat="1" ht="61.4" customHeight="1" x14ac:dyDescent="0.35">
      <c r="A1" s="27" t="s">
        <v>50</v>
      </c>
      <c r="B1" s="28" t="s">
        <v>270</v>
      </c>
      <c r="C1" s="28" t="s">
        <v>271</v>
      </c>
      <c r="D1" s="28" t="s">
        <v>272</v>
      </c>
      <c r="E1" s="28" t="s">
        <v>273</v>
      </c>
      <c r="F1" s="28" t="s">
        <v>278</v>
      </c>
      <c r="G1" s="28" t="s">
        <v>274</v>
      </c>
      <c r="H1" s="28" t="s">
        <v>275</v>
      </c>
      <c r="I1" s="28" t="s">
        <v>276</v>
      </c>
      <c r="J1" s="28" t="s">
        <v>277</v>
      </c>
      <c r="K1" s="28" t="s">
        <v>268</v>
      </c>
      <c r="L1" s="28" t="s">
        <v>269</v>
      </c>
      <c r="M1" s="28" t="s">
        <v>310</v>
      </c>
      <c r="N1" s="28" t="s">
        <v>311</v>
      </c>
      <c r="O1" s="28" t="s">
        <v>347</v>
      </c>
      <c r="P1" s="28" t="s">
        <v>333</v>
      </c>
      <c r="Q1" s="28" t="s">
        <v>334</v>
      </c>
    </row>
    <row r="2" spans="1:17" x14ac:dyDescent="0.35">
      <c r="A2" s="1" t="s">
        <v>0</v>
      </c>
      <c r="B2" t="s">
        <v>51</v>
      </c>
      <c r="C2" s="4"/>
      <c r="D2" s="4"/>
      <c r="E2" t="s">
        <v>52</v>
      </c>
      <c r="F2" s="4"/>
      <c r="G2" t="s">
        <v>254</v>
      </c>
      <c r="H2" s="4"/>
      <c r="I2" s="4"/>
      <c r="J2" s="4"/>
      <c r="K2" s="4"/>
      <c r="L2" s="4" t="s">
        <v>253</v>
      </c>
      <c r="M2" s="4"/>
      <c r="N2" s="7"/>
      <c r="O2" s="21"/>
      <c r="P2" s="7"/>
      <c r="Q2" s="7"/>
    </row>
    <row r="3" spans="1:17" x14ac:dyDescent="0.35">
      <c r="A3" s="2" t="s">
        <v>1</v>
      </c>
      <c r="B3" t="s">
        <v>53</v>
      </c>
      <c r="C3" s="4"/>
      <c r="D3" s="4"/>
      <c r="E3" t="s">
        <v>54</v>
      </c>
      <c r="F3" s="4"/>
      <c r="G3" s="4"/>
      <c r="H3" t="s">
        <v>55</v>
      </c>
      <c r="I3" s="4"/>
      <c r="J3" s="4"/>
      <c r="K3" s="4"/>
      <c r="L3" s="4"/>
      <c r="M3" s="4"/>
    </row>
    <row r="4" spans="1:17" ht="29" x14ac:dyDescent="0.35">
      <c r="A4" s="2" t="s">
        <v>2</v>
      </c>
      <c r="B4" s="4" t="s">
        <v>307</v>
      </c>
      <c r="C4" s="4"/>
      <c r="D4" s="4" t="s">
        <v>255</v>
      </c>
      <c r="E4" t="s">
        <v>58</v>
      </c>
      <c r="F4" t="s">
        <v>57</v>
      </c>
      <c r="G4" s="4"/>
      <c r="H4" t="s">
        <v>56</v>
      </c>
      <c r="I4" s="4"/>
      <c r="J4" s="4"/>
      <c r="K4" s="4"/>
      <c r="L4" s="4"/>
      <c r="M4" s="4"/>
    </row>
    <row r="5" spans="1:17" ht="29" x14ac:dyDescent="0.35">
      <c r="A5" s="2" t="s">
        <v>3</v>
      </c>
      <c r="B5" t="s">
        <v>61</v>
      </c>
      <c r="C5" t="s">
        <v>62</v>
      </c>
      <c r="D5" t="s">
        <v>62</v>
      </c>
      <c r="E5" t="s">
        <v>59</v>
      </c>
      <c r="F5" s="4" t="s">
        <v>256</v>
      </c>
      <c r="G5" t="s">
        <v>242</v>
      </c>
      <c r="H5" t="s">
        <v>60</v>
      </c>
      <c r="I5" t="s">
        <v>60</v>
      </c>
      <c r="J5" t="s">
        <v>62</v>
      </c>
      <c r="K5" s="4" t="s">
        <v>60</v>
      </c>
      <c r="L5" s="4" t="s">
        <v>62</v>
      </c>
      <c r="M5" s="4" t="s">
        <v>309</v>
      </c>
      <c r="P5" s="4" t="s">
        <v>343</v>
      </c>
      <c r="Q5" s="4" t="s">
        <v>335</v>
      </c>
    </row>
    <row r="6" spans="1:17" x14ac:dyDescent="0.35">
      <c r="A6" s="2" t="s">
        <v>4</v>
      </c>
      <c r="B6" t="s">
        <v>65</v>
      </c>
      <c r="C6" s="4"/>
      <c r="D6" s="4"/>
      <c r="E6" t="s">
        <v>63</v>
      </c>
      <c r="F6" t="s">
        <v>66</v>
      </c>
      <c r="G6" s="4"/>
      <c r="H6" t="s">
        <v>64</v>
      </c>
      <c r="I6" s="4"/>
      <c r="J6" s="4"/>
      <c r="K6" s="4"/>
      <c r="L6" s="4"/>
      <c r="M6" s="4"/>
      <c r="O6" s="20" t="s">
        <v>348</v>
      </c>
    </row>
    <row r="7" spans="1:17" ht="29" x14ac:dyDescent="0.35">
      <c r="A7" s="2" t="s">
        <v>5</v>
      </c>
      <c r="B7" s="4" t="s">
        <v>306</v>
      </c>
      <c r="C7" t="s">
        <v>248</v>
      </c>
      <c r="D7" s="4" t="s">
        <v>291</v>
      </c>
      <c r="E7" t="s">
        <v>67</v>
      </c>
      <c r="F7" s="4" t="s">
        <v>291</v>
      </c>
      <c r="G7" t="s">
        <v>69</v>
      </c>
      <c r="H7" t="s">
        <v>68</v>
      </c>
      <c r="I7" s="4"/>
      <c r="J7" s="4" t="s">
        <v>291</v>
      </c>
      <c r="K7" s="4"/>
      <c r="L7" t="s">
        <v>248</v>
      </c>
      <c r="M7" s="4"/>
    </row>
    <row r="8" spans="1:17" x14ac:dyDescent="0.35">
      <c r="A8" s="2" t="s">
        <v>6</v>
      </c>
      <c r="B8" t="s">
        <v>70</v>
      </c>
      <c r="C8" t="s">
        <v>72</v>
      </c>
      <c r="D8" s="4"/>
      <c r="E8" t="s">
        <v>71</v>
      </c>
      <c r="F8" t="s">
        <v>73</v>
      </c>
      <c r="G8" s="4"/>
      <c r="H8" s="4"/>
      <c r="I8" s="4"/>
      <c r="J8" s="4"/>
      <c r="K8" s="4"/>
      <c r="L8" s="4"/>
      <c r="M8" s="4"/>
    </row>
    <row r="9" spans="1:17" ht="43.5" x14ac:dyDescent="0.35">
      <c r="A9" s="2" t="s">
        <v>7</v>
      </c>
      <c r="B9" t="s">
        <v>76</v>
      </c>
      <c r="C9" t="s">
        <v>283</v>
      </c>
      <c r="D9" t="s">
        <v>283</v>
      </c>
      <c r="E9" t="s">
        <v>74</v>
      </c>
      <c r="F9" t="s">
        <v>77</v>
      </c>
      <c r="G9" s="4" t="s">
        <v>282</v>
      </c>
      <c r="H9" t="s">
        <v>75</v>
      </c>
      <c r="I9" s="4"/>
      <c r="J9" s="4" t="s">
        <v>283</v>
      </c>
      <c r="K9" s="4" t="s">
        <v>281</v>
      </c>
      <c r="L9" s="4" t="s">
        <v>281</v>
      </c>
      <c r="M9" s="4" t="s">
        <v>283</v>
      </c>
    </row>
    <row r="10" spans="1:17" ht="58" x14ac:dyDescent="0.35">
      <c r="A10" s="2" t="s">
        <v>8</v>
      </c>
      <c r="B10" t="s">
        <v>302</v>
      </c>
      <c r="C10" t="s">
        <v>303</v>
      </c>
      <c r="D10" t="s">
        <v>303</v>
      </c>
      <c r="E10" t="s">
        <v>79</v>
      </c>
      <c r="F10" t="s">
        <v>303</v>
      </c>
      <c r="G10" s="4"/>
      <c r="H10" t="s">
        <v>303</v>
      </c>
      <c r="I10" s="4"/>
      <c r="J10" t="s">
        <v>303</v>
      </c>
      <c r="K10" s="4"/>
      <c r="L10" s="4"/>
      <c r="N10" s="4" t="s">
        <v>331</v>
      </c>
    </row>
    <row r="11" spans="1:17" ht="58" x14ac:dyDescent="0.35">
      <c r="A11" s="2" t="s">
        <v>9</v>
      </c>
      <c r="B11" t="s">
        <v>83</v>
      </c>
      <c r="C11" t="s">
        <v>81</v>
      </c>
      <c r="D11" t="s">
        <v>81</v>
      </c>
      <c r="E11" t="s">
        <v>82</v>
      </c>
      <c r="F11" t="s">
        <v>80</v>
      </c>
      <c r="G11" t="s">
        <v>241</v>
      </c>
      <c r="H11" t="s">
        <v>84</v>
      </c>
      <c r="I11" s="4"/>
      <c r="J11" s="4"/>
      <c r="K11" s="4"/>
      <c r="L11" s="4"/>
      <c r="M11" s="13" t="s">
        <v>80</v>
      </c>
      <c r="N11" s="4" t="s">
        <v>317</v>
      </c>
      <c r="P11" s="4" t="s">
        <v>342</v>
      </c>
    </row>
    <row r="12" spans="1:17" x14ac:dyDescent="0.35">
      <c r="A12" s="2" t="s">
        <v>10</v>
      </c>
      <c r="B12" t="s">
        <v>87</v>
      </c>
      <c r="C12" s="4"/>
      <c r="D12" s="4"/>
      <c r="E12" s="4"/>
      <c r="F12" t="s">
        <v>88</v>
      </c>
      <c r="G12" t="s">
        <v>86</v>
      </c>
      <c r="H12" t="s">
        <v>85</v>
      </c>
      <c r="I12" s="4"/>
      <c r="J12" s="4"/>
      <c r="K12" s="4"/>
      <c r="L12" s="4"/>
      <c r="M12" s="4"/>
    </row>
    <row r="13" spans="1:17" x14ac:dyDescent="0.35">
      <c r="A13" s="2" t="s">
        <v>11</v>
      </c>
      <c r="B13" t="s">
        <v>246</v>
      </c>
      <c r="C13" t="s">
        <v>247</v>
      </c>
      <c r="D13" s="4"/>
      <c r="E13" s="4" t="s">
        <v>350</v>
      </c>
      <c r="F13" s="4"/>
      <c r="G13" t="s">
        <v>240</v>
      </c>
      <c r="H13" t="s">
        <v>247</v>
      </c>
      <c r="I13" s="4"/>
      <c r="J13" s="4"/>
      <c r="K13" s="4" t="s">
        <v>247</v>
      </c>
      <c r="L13" s="4"/>
      <c r="M13" s="4"/>
    </row>
    <row r="14" spans="1:17" x14ac:dyDescent="0.35">
      <c r="A14" s="2" t="s">
        <v>12</v>
      </c>
      <c r="B14" t="s">
        <v>90</v>
      </c>
      <c r="C14" s="4"/>
      <c r="D14" s="4"/>
      <c r="E14" s="4"/>
      <c r="F14" s="4"/>
      <c r="G14" t="s">
        <v>239</v>
      </c>
      <c r="H14" t="s">
        <v>89</v>
      </c>
      <c r="I14" s="4"/>
      <c r="J14" s="4"/>
      <c r="K14" s="4"/>
      <c r="L14" s="4"/>
      <c r="M14" s="4"/>
    </row>
    <row r="15" spans="1:17" x14ac:dyDescent="0.35">
      <c r="A15" s="2" t="s">
        <v>13</v>
      </c>
      <c r="B15" t="s">
        <v>243</v>
      </c>
      <c r="C15" t="s">
        <v>244</v>
      </c>
      <c r="D15" s="4"/>
      <c r="E15" t="s">
        <v>91</v>
      </c>
      <c r="F15" s="4"/>
      <c r="G15" t="s">
        <v>238</v>
      </c>
      <c r="H15" t="s">
        <v>245</v>
      </c>
      <c r="I15" t="s">
        <v>244</v>
      </c>
      <c r="J15" t="s">
        <v>244</v>
      </c>
      <c r="K15" s="4"/>
      <c r="L15" s="4" t="s">
        <v>244</v>
      </c>
      <c r="M15" s="4"/>
    </row>
    <row r="16" spans="1:17" ht="29" x14ac:dyDescent="0.35">
      <c r="A16" s="2" t="s">
        <v>14</v>
      </c>
      <c r="B16" t="s">
        <v>92</v>
      </c>
      <c r="C16" s="4" t="s">
        <v>294</v>
      </c>
      <c r="D16" s="4" t="s">
        <v>292</v>
      </c>
      <c r="E16" t="s">
        <v>315</v>
      </c>
      <c r="F16" s="4"/>
      <c r="G16" s="4"/>
      <c r="H16" t="s">
        <v>316</v>
      </c>
      <c r="I16" s="4"/>
      <c r="J16" s="4"/>
      <c r="K16" s="4"/>
      <c r="L16" s="4" t="s">
        <v>293</v>
      </c>
      <c r="P16" s="4" t="s">
        <v>332</v>
      </c>
    </row>
    <row r="17" spans="1:17" ht="29" x14ac:dyDescent="0.35">
      <c r="A17" s="2" t="s">
        <v>15</v>
      </c>
      <c r="B17" t="s">
        <v>295</v>
      </c>
      <c r="C17" s="4"/>
      <c r="D17" s="4"/>
      <c r="E17" t="s">
        <v>97</v>
      </c>
      <c r="F17" t="s">
        <v>98</v>
      </c>
      <c r="G17" s="4"/>
      <c r="H17" t="s">
        <v>96</v>
      </c>
      <c r="I17" s="4"/>
      <c r="J17" s="4"/>
      <c r="K17" s="4"/>
      <c r="L17" s="4"/>
      <c r="M17" s="4"/>
      <c r="P17" s="4" t="s">
        <v>344</v>
      </c>
    </row>
    <row r="18" spans="1:17" ht="29" x14ac:dyDescent="0.35">
      <c r="A18" s="2" t="s">
        <v>16</v>
      </c>
      <c r="B18" t="s">
        <v>101</v>
      </c>
      <c r="C18" s="4"/>
      <c r="D18" s="4"/>
      <c r="E18" t="s">
        <v>100</v>
      </c>
      <c r="F18" t="s">
        <v>102</v>
      </c>
      <c r="G18" t="s">
        <v>237</v>
      </c>
      <c r="H18" t="s">
        <v>99</v>
      </c>
      <c r="I18" s="4"/>
      <c r="J18" s="4"/>
      <c r="K18" s="4"/>
      <c r="L18" s="4"/>
      <c r="N18" s="4" t="s">
        <v>318</v>
      </c>
      <c r="P18" s="4" t="s">
        <v>339</v>
      </c>
    </row>
    <row r="19" spans="1:17" x14ac:dyDescent="0.35">
      <c r="A19" s="2" t="s">
        <v>17</v>
      </c>
      <c r="B19" t="s">
        <v>106</v>
      </c>
      <c r="C19" t="s">
        <v>105</v>
      </c>
      <c r="D19" t="s">
        <v>107</v>
      </c>
      <c r="E19" t="s">
        <v>108</v>
      </c>
      <c r="F19" t="s">
        <v>105</v>
      </c>
      <c r="G19" t="s">
        <v>236</v>
      </c>
      <c r="H19" t="s">
        <v>104</v>
      </c>
      <c r="I19" t="s">
        <v>103</v>
      </c>
      <c r="J19" t="s">
        <v>109</v>
      </c>
      <c r="K19" s="4" t="s">
        <v>252</v>
      </c>
      <c r="L19" s="4" t="s">
        <v>252</v>
      </c>
      <c r="M19" s="4" t="s">
        <v>312</v>
      </c>
      <c r="N19" s="4" t="s">
        <v>319</v>
      </c>
      <c r="P19" s="4" t="s">
        <v>336</v>
      </c>
    </row>
    <row r="20" spans="1:17" x14ac:dyDescent="0.35">
      <c r="A20" s="2" t="s">
        <v>18</v>
      </c>
      <c r="B20" t="s">
        <v>112</v>
      </c>
      <c r="C20" t="s">
        <v>111</v>
      </c>
      <c r="D20" t="s">
        <v>110</v>
      </c>
      <c r="E20" t="s">
        <v>110</v>
      </c>
      <c r="F20" s="4"/>
      <c r="G20" t="s">
        <v>110</v>
      </c>
      <c r="H20" t="s">
        <v>111</v>
      </c>
      <c r="I20" s="4"/>
      <c r="J20" s="4"/>
      <c r="K20" s="4"/>
      <c r="L20" s="4"/>
      <c r="M20" s="4"/>
    </row>
    <row r="21" spans="1:17" ht="72.5" x14ac:dyDescent="0.35">
      <c r="A21" s="2" t="s">
        <v>19</v>
      </c>
      <c r="B21" t="s">
        <v>113</v>
      </c>
      <c r="C21" t="s">
        <v>119</v>
      </c>
      <c r="D21" t="s">
        <v>117</v>
      </c>
      <c r="E21" t="s">
        <v>118</v>
      </c>
      <c r="F21" t="s">
        <v>114</v>
      </c>
      <c r="G21" s="4"/>
      <c r="H21" t="s">
        <v>115</v>
      </c>
      <c r="I21" t="s">
        <v>116</v>
      </c>
      <c r="J21" s="4"/>
      <c r="K21" s="4"/>
      <c r="L21" s="4"/>
      <c r="M21" s="4"/>
      <c r="N21" s="14" t="s">
        <v>320</v>
      </c>
      <c r="O21" s="22"/>
      <c r="P21" s="14"/>
      <c r="Q21" s="14"/>
    </row>
    <row r="22" spans="1:17" x14ac:dyDescent="0.35">
      <c r="A22" s="2" t="s">
        <v>20</v>
      </c>
      <c r="C22" s="4"/>
      <c r="D22" s="4"/>
      <c r="E22" t="s">
        <v>120</v>
      </c>
      <c r="F22" s="4"/>
      <c r="G22" t="s">
        <v>235</v>
      </c>
      <c r="H22" s="4"/>
      <c r="I22" s="4"/>
      <c r="J22" s="4"/>
      <c r="K22" s="4"/>
      <c r="L22" s="4"/>
      <c r="M22" s="4"/>
    </row>
    <row r="23" spans="1:17" s="11" customFormat="1" x14ac:dyDescent="0.35">
      <c r="A23" s="9" t="s">
        <v>21</v>
      </c>
      <c r="B23" s="10" t="s">
        <v>297</v>
      </c>
      <c r="C23" s="11" t="s">
        <v>313</v>
      </c>
      <c r="D23" s="11" t="s">
        <v>313</v>
      </c>
      <c r="E23" s="11" t="s">
        <v>313</v>
      </c>
      <c r="F23" s="10"/>
      <c r="G23" s="10"/>
      <c r="H23" s="11" t="s">
        <v>313</v>
      </c>
      <c r="I23" s="10"/>
      <c r="J23" s="11" t="s">
        <v>313</v>
      </c>
      <c r="K23" s="10"/>
      <c r="L23" s="10"/>
      <c r="M23" s="11" t="s">
        <v>313</v>
      </c>
      <c r="N23" s="10" t="s">
        <v>321</v>
      </c>
      <c r="O23" s="23"/>
      <c r="P23" s="10" t="s">
        <v>340</v>
      </c>
      <c r="Q23" s="10"/>
    </row>
    <row r="24" spans="1:17" ht="29" x14ac:dyDescent="0.35">
      <c r="A24" s="2" t="s">
        <v>22</v>
      </c>
      <c r="B24" t="s">
        <v>121</v>
      </c>
      <c r="C24" t="s">
        <v>122</v>
      </c>
      <c r="D24" s="4"/>
      <c r="E24" t="s">
        <v>126</v>
      </c>
      <c r="F24" t="s">
        <v>124</v>
      </c>
      <c r="G24" s="4"/>
      <c r="H24" t="s">
        <v>125</v>
      </c>
      <c r="I24" s="4"/>
      <c r="J24" t="s">
        <v>123</v>
      </c>
      <c r="K24" s="4"/>
      <c r="L24" s="4"/>
      <c r="M24" s="4"/>
      <c r="N24" s="8" t="s">
        <v>322</v>
      </c>
      <c r="O24" s="24"/>
      <c r="P24" s="8"/>
      <c r="Q24" s="8"/>
    </row>
    <row r="25" spans="1:17" x14ac:dyDescent="0.35">
      <c r="A25" s="2" t="s">
        <v>23</v>
      </c>
      <c r="B25" t="s">
        <v>127</v>
      </c>
      <c r="C25" t="s">
        <v>249</v>
      </c>
      <c r="D25" s="4"/>
      <c r="E25" t="s">
        <v>128</v>
      </c>
      <c r="F25" t="s">
        <v>129</v>
      </c>
      <c r="G25" t="s">
        <v>129</v>
      </c>
      <c r="H25" t="s">
        <v>250</v>
      </c>
      <c r="I25" s="4"/>
      <c r="J25" t="s">
        <v>251</v>
      </c>
      <c r="K25" s="4"/>
      <c r="L25" s="4"/>
      <c r="M25" s="4"/>
      <c r="P25" s="17" t="s">
        <v>337</v>
      </c>
    </row>
    <row r="26" spans="1:17" x14ac:dyDescent="0.35">
      <c r="A26" s="2" t="s">
        <v>24</v>
      </c>
      <c r="B26" s="4"/>
      <c r="C26" s="4"/>
      <c r="D26" t="s">
        <v>130</v>
      </c>
      <c r="E26" t="s">
        <v>132</v>
      </c>
      <c r="F26" s="4"/>
      <c r="G26" s="4"/>
      <c r="H26" t="s">
        <v>131</v>
      </c>
      <c r="I26" s="4"/>
      <c r="J26" s="4"/>
      <c r="K26" s="4"/>
      <c r="L26" s="4"/>
      <c r="M26" s="4"/>
      <c r="O26" s="20" t="s">
        <v>348</v>
      </c>
    </row>
    <row r="27" spans="1:17" ht="29" x14ac:dyDescent="0.35">
      <c r="A27" s="2" t="s">
        <v>25</v>
      </c>
      <c r="B27" s="4" t="s">
        <v>257</v>
      </c>
      <c r="C27" s="4"/>
      <c r="D27" t="s">
        <v>133</v>
      </c>
      <c r="E27" t="s">
        <v>136</v>
      </c>
      <c r="F27" s="4" t="s">
        <v>137</v>
      </c>
      <c r="G27" s="4"/>
      <c r="H27" t="s">
        <v>134</v>
      </c>
      <c r="I27" s="4"/>
      <c r="J27" t="s">
        <v>135</v>
      </c>
      <c r="K27" s="4" t="s">
        <v>267</v>
      </c>
      <c r="L27" s="4"/>
    </row>
    <row r="28" spans="1:17" x14ac:dyDescent="0.35">
      <c r="A28" s="2" t="s">
        <v>26</v>
      </c>
      <c r="B28" s="4" t="s">
        <v>300</v>
      </c>
      <c r="C28" s="4"/>
      <c r="D28" s="4"/>
      <c r="E28" s="6" t="s">
        <v>298</v>
      </c>
      <c r="F28" t="s">
        <v>138</v>
      </c>
      <c r="G28" s="12" t="s">
        <v>301</v>
      </c>
      <c r="H28" s="4" t="s">
        <v>299</v>
      </c>
      <c r="I28" s="4"/>
      <c r="J28" s="4"/>
      <c r="K28" s="4"/>
      <c r="L28" s="4"/>
      <c r="M28" s="4"/>
    </row>
    <row r="29" spans="1:17" x14ac:dyDescent="0.35">
      <c r="A29" s="2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7" x14ac:dyDescent="0.35">
      <c r="A30" s="2" t="s">
        <v>28</v>
      </c>
      <c r="B30" t="s">
        <v>139</v>
      </c>
      <c r="C30" t="s">
        <v>143</v>
      </c>
      <c r="D30" s="4"/>
      <c r="E30" t="s">
        <v>142</v>
      </c>
      <c r="F30" t="s">
        <v>141</v>
      </c>
      <c r="G30" t="s">
        <v>233</v>
      </c>
      <c r="H30" t="s">
        <v>140</v>
      </c>
      <c r="I30" s="4"/>
      <c r="J30" t="s">
        <v>140</v>
      </c>
      <c r="K30" s="4"/>
      <c r="L30" s="4"/>
      <c r="M30" s="4"/>
    </row>
    <row r="31" spans="1:17" x14ac:dyDescent="0.35">
      <c r="A31" s="2" t="s">
        <v>29</v>
      </c>
      <c r="B31" s="4" t="s">
        <v>279</v>
      </c>
      <c r="C31" t="s">
        <v>144</v>
      </c>
      <c r="D31" s="4"/>
      <c r="E31" s="4"/>
      <c r="F31" s="4"/>
      <c r="G31" t="s">
        <v>234</v>
      </c>
      <c r="H31" t="s">
        <v>145</v>
      </c>
      <c r="I31" t="s">
        <v>145</v>
      </c>
      <c r="J31" s="4"/>
      <c r="K31" s="4"/>
      <c r="L31" s="4"/>
      <c r="M31" s="4"/>
    </row>
    <row r="32" spans="1:17" x14ac:dyDescent="0.35">
      <c r="A32" s="2" t="s">
        <v>30</v>
      </c>
      <c r="B32" t="s">
        <v>146</v>
      </c>
      <c r="C32" t="s">
        <v>149</v>
      </c>
      <c r="D32" t="s">
        <v>150</v>
      </c>
      <c r="E32" t="s">
        <v>151</v>
      </c>
      <c r="F32" s="4"/>
      <c r="G32" s="4"/>
      <c r="H32" t="s">
        <v>147</v>
      </c>
      <c r="I32" s="4"/>
      <c r="J32" t="s">
        <v>148</v>
      </c>
      <c r="K32" s="4"/>
      <c r="L32" s="4"/>
      <c r="M32" s="4"/>
    </row>
    <row r="33" spans="1:17" x14ac:dyDescent="0.35">
      <c r="A33" s="2" t="s">
        <v>31</v>
      </c>
      <c r="B33" s="4" t="s">
        <v>280</v>
      </c>
      <c r="C33" s="4"/>
      <c r="D33" s="4"/>
      <c r="E33" t="s">
        <v>153</v>
      </c>
      <c r="F33" t="s">
        <v>154</v>
      </c>
      <c r="G33" s="4"/>
      <c r="H33" t="s">
        <v>152</v>
      </c>
      <c r="I33" s="4"/>
      <c r="J33" s="4" t="s">
        <v>152</v>
      </c>
      <c r="K33" s="4"/>
      <c r="L33" s="4"/>
      <c r="M33" s="4"/>
      <c r="O33" s="20" t="s">
        <v>348</v>
      </c>
    </row>
    <row r="34" spans="1:17" x14ac:dyDescent="0.35">
      <c r="A34" s="2" t="s">
        <v>32</v>
      </c>
      <c r="B34" s="4"/>
      <c r="C34" s="4"/>
      <c r="D34" t="s">
        <v>155</v>
      </c>
      <c r="E34" t="s">
        <v>156</v>
      </c>
      <c r="F34" t="s">
        <v>157</v>
      </c>
      <c r="G34" t="s">
        <v>232</v>
      </c>
      <c r="I34" s="4"/>
      <c r="J34" s="4"/>
      <c r="K34" s="4"/>
      <c r="L34" s="4"/>
      <c r="M34" s="4"/>
      <c r="P34" s="18" t="s">
        <v>341</v>
      </c>
    </row>
    <row r="35" spans="1:17" x14ac:dyDescent="0.35">
      <c r="A35" s="2" t="s">
        <v>33</v>
      </c>
      <c r="B35" t="s">
        <v>158</v>
      </c>
      <c r="C35" s="4"/>
      <c r="D35" t="s">
        <v>258</v>
      </c>
      <c r="E35" t="s">
        <v>160</v>
      </c>
      <c r="F35" t="s">
        <v>163</v>
      </c>
      <c r="G35" t="s">
        <v>159</v>
      </c>
      <c r="H35" t="s">
        <v>161</v>
      </c>
      <c r="I35" s="4"/>
      <c r="J35" t="s">
        <v>162</v>
      </c>
      <c r="K35" s="4"/>
      <c r="L35" s="4"/>
      <c r="M35" s="4"/>
      <c r="N35" s="4" t="s">
        <v>330</v>
      </c>
      <c r="O35" s="20" t="s">
        <v>348</v>
      </c>
    </row>
    <row r="36" spans="1:17" x14ac:dyDescent="0.35">
      <c r="A36" s="2" t="s">
        <v>34</v>
      </c>
      <c r="B36" s="4"/>
      <c r="C36" t="s">
        <v>165</v>
      </c>
      <c r="D36" t="s">
        <v>165</v>
      </c>
      <c r="E36" t="s">
        <v>166</v>
      </c>
      <c r="F36" s="4"/>
      <c r="G36" s="4"/>
      <c r="H36" t="s">
        <v>164</v>
      </c>
      <c r="I36" s="4"/>
      <c r="J36" s="4"/>
      <c r="K36" s="4"/>
      <c r="L36" s="4"/>
      <c r="P36" s="4" t="s">
        <v>338</v>
      </c>
    </row>
    <row r="37" spans="1:17" x14ac:dyDescent="0.35">
      <c r="A37" s="2" t="s">
        <v>35</v>
      </c>
      <c r="B37" t="s">
        <v>168</v>
      </c>
      <c r="C37" t="s">
        <v>171</v>
      </c>
      <c r="D37" t="s">
        <v>171</v>
      </c>
      <c r="E37" t="s">
        <v>167</v>
      </c>
      <c r="F37" t="s">
        <v>172</v>
      </c>
      <c r="G37" t="s">
        <v>171</v>
      </c>
      <c r="H37" t="s">
        <v>169</v>
      </c>
      <c r="I37" s="4"/>
      <c r="J37" t="s">
        <v>169</v>
      </c>
      <c r="K37" s="4" t="s">
        <v>169</v>
      </c>
      <c r="L37" s="4"/>
      <c r="M37" s="4" t="s">
        <v>171</v>
      </c>
      <c r="N37" s="4" t="s">
        <v>323</v>
      </c>
    </row>
    <row r="38" spans="1:17" x14ac:dyDescent="0.35">
      <c r="A38" s="2" t="s">
        <v>36</v>
      </c>
      <c r="B38" t="s">
        <v>173</v>
      </c>
      <c r="C38" s="4" t="s">
        <v>174</v>
      </c>
      <c r="D38" s="4"/>
      <c r="E38" t="s">
        <v>176</v>
      </c>
      <c r="F38" t="s">
        <v>175</v>
      </c>
      <c r="G38" s="4"/>
      <c r="H38" t="s">
        <v>174</v>
      </c>
      <c r="I38" s="4"/>
      <c r="J38" s="4"/>
      <c r="K38" s="4"/>
      <c r="L38" s="4"/>
      <c r="M38" s="4"/>
    </row>
    <row r="39" spans="1:17" x14ac:dyDescent="0.35">
      <c r="A39" s="2" t="s">
        <v>37</v>
      </c>
      <c r="B39" t="s">
        <v>178</v>
      </c>
      <c r="C39" s="4"/>
      <c r="D39" s="4"/>
      <c r="E39" t="s">
        <v>177</v>
      </c>
      <c r="F39" t="s">
        <v>180</v>
      </c>
      <c r="G39" s="4"/>
      <c r="H39" t="s">
        <v>179</v>
      </c>
      <c r="I39" s="4"/>
      <c r="J39" s="4"/>
      <c r="K39" s="4"/>
      <c r="L39" s="4"/>
      <c r="M39" s="4"/>
      <c r="N39" s="4" t="s">
        <v>324</v>
      </c>
    </row>
    <row r="40" spans="1:17" x14ac:dyDescent="0.35">
      <c r="A40" s="2" t="s">
        <v>38</v>
      </c>
      <c r="B40" t="s">
        <v>183</v>
      </c>
      <c r="C40" s="4"/>
      <c r="D40" s="4"/>
      <c r="E40" t="s">
        <v>184</v>
      </c>
      <c r="F40" s="4"/>
      <c r="G40" t="s">
        <v>182</v>
      </c>
      <c r="H40" t="s">
        <v>181</v>
      </c>
      <c r="I40" s="4"/>
      <c r="J40" s="4"/>
      <c r="K40" s="4"/>
      <c r="L40" s="4"/>
    </row>
    <row r="41" spans="1:17" ht="29" x14ac:dyDescent="0.35">
      <c r="A41" s="2" t="s">
        <v>39</v>
      </c>
      <c r="B41" t="s">
        <v>185</v>
      </c>
      <c r="C41" t="s">
        <v>187</v>
      </c>
      <c r="D41" t="s">
        <v>186</v>
      </c>
      <c r="E41" t="s">
        <v>189</v>
      </c>
      <c r="F41" t="s">
        <v>187</v>
      </c>
      <c r="G41" t="s">
        <v>190</v>
      </c>
      <c r="H41" t="s">
        <v>188</v>
      </c>
      <c r="I41" s="4"/>
      <c r="J41" s="4" t="s">
        <v>304</v>
      </c>
      <c r="K41" s="4"/>
      <c r="L41" s="4"/>
      <c r="N41" s="15" t="s">
        <v>305</v>
      </c>
      <c r="O41" s="25"/>
      <c r="P41" s="15"/>
      <c r="Q41" s="15"/>
    </row>
    <row r="42" spans="1:17" x14ac:dyDescent="0.35">
      <c r="A42" s="2" t="s">
        <v>40</v>
      </c>
      <c r="B42" t="s">
        <v>191</v>
      </c>
      <c r="C42" t="s">
        <v>192</v>
      </c>
      <c r="D42" s="4" t="s">
        <v>308</v>
      </c>
      <c r="E42" t="s">
        <v>193</v>
      </c>
      <c r="F42" t="s">
        <v>194</v>
      </c>
      <c r="G42" t="s">
        <v>194</v>
      </c>
      <c r="H42" s="4"/>
      <c r="I42" s="4"/>
      <c r="J42" s="4"/>
      <c r="K42" s="4"/>
      <c r="L42" s="4" t="s">
        <v>308</v>
      </c>
      <c r="M42" s="4"/>
    </row>
    <row r="43" spans="1:17" x14ac:dyDescent="0.35">
      <c r="A43" s="2" t="s">
        <v>41</v>
      </c>
      <c r="B43" t="s">
        <v>195</v>
      </c>
      <c r="C43" s="4"/>
      <c r="D43" t="s">
        <v>198</v>
      </c>
      <c r="E43" t="s">
        <v>197</v>
      </c>
      <c r="F43" t="s">
        <v>199</v>
      </c>
      <c r="G43" t="s">
        <v>231</v>
      </c>
      <c r="H43" t="s">
        <v>196</v>
      </c>
      <c r="I43" s="4" t="s">
        <v>296</v>
      </c>
      <c r="J43" s="4"/>
      <c r="K43" s="4" t="s">
        <v>296</v>
      </c>
      <c r="L43" s="4" t="s">
        <v>266</v>
      </c>
      <c r="M43" s="4"/>
      <c r="N43" s="4" t="s">
        <v>325</v>
      </c>
      <c r="O43" s="20" t="s">
        <v>348</v>
      </c>
      <c r="Q43" s="19" t="s">
        <v>346</v>
      </c>
    </row>
    <row r="44" spans="1:17" ht="29" x14ac:dyDescent="0.35">
      <c r="A44" s="2" t="s">
        <v>42</v>
      </c>
      <c r="B44" s="4"/>
      <c r="C44" s="4" t="s">
        <v>259</v>
      </c>
      <c r="D44" t="s">
        <v>202</v>
      </c>
      <c r="E44" t="s">
        <v>200</v>
      </c>
      <c r="F44" t="s">
        <v>203</v>
      </c>
      <c r="G44" t="s">
        <v>230</v>
      </c>
      <c r="H44" t="s">
        <v>201</v>
      </c>
      <c r="I44" s="4"/>
      <c r="J44" s="4" t="s">
        <v>261</v>
      </c>
      <c r="K44" s="4"/>
      <c r="L44" s="4" t="s">
        <v>260</v>
      </c>
      <c r="N44" s="4" t="s">
        <v>326</v>
      </c>
    </row>
    <row r="45" spans="1:17" x14ac:dyDescent="0.35">
      <c r="A45" s="2" t="s">
        <v>43</v>
      </c>
      <c r="B45" t="s">
        <v>204</v>
      </c>
      <c r="C45" t="s">
        <v>207</v>
      </c>
      <c r="D45" s="4"/>
      <c r="E45" t="s">
        <v>206</v>
      </c>
      <c r="F45" s="4"/>
      <c r="G45" s="4"/>
      <c r="H45" t="s">
        <v>205</v>
      </c>
      <c r="I45" s="4"/>
      <c r="J45" s="4"/>
      <c r="K45" s="4"/>
      <c r="L45" s="4" t="s">
        <v>264</v>
      </c>
      <c r="M45" s="4"/>
    </row>
    <row r="46" spans="1:17" x14ac:dyDescent="0.35">
      <c r="A46" s="2" t="s">
        <v>44</v>
      </c>
      <c r="B46" t="s">
        <v>210</v>
      </c>
      <c r="C46" s="4"/>
      <c r="D46" s="4"/>
      <c r="E46" t="s">
        <v>209</v>
      </c>
      <c r="F46" t="s">
        <v>208</v>
      </c>
      <c r="G46" s="4"/>
      <c r="H46" t="s">
        <v>211</v>
      </c>
      <c r="I46" s="4"/>
      <c r="J46" s="4" t="s">
        <v>211</v>
      </c>
      <c r="K46" s="4"/>
      <c r="L46" s="4" t="s">
        <v>211</v>
      </c>
      <c r="M46" s="4"/>
      <c r="N46" s="16" t="s">
        <v>327</v>
      </c>
      <c r="O46" s="26"/>
      <c r="P46" s="16"/>
      <c r="Q46" s="16"/>
    </row>
    <row r="47" spans="1:17" x14ac:dyDescent="0.35">
      <c r="A47" s="2" t="s">
        <v>45</v>
      </c>
      <c r="B47" t="s">
        <v>212</v>
      </c>
      <c r="C47" s="4"/>
      <c r="D47" t="s">
        <v>213</v>
      </c>
      <c r="E47" t="s">
        <v>215</v>
      </c>
      <c r="F47" s="4"/>
      <c r="G47" t="s">
        <v>214</v>
      </c>
      <c r="H47" t="s">
        <v>216</v>
      </c>
      <c r="I47" s="4"/>
      <c r="J47" t="s">
        <v>213</v>
      </c>
      <c r="K47" s="4"/>
      <c r="L47" s="4" t="s">
        <v>213</v>
      </c>
      <c r="M47" t="s">
        <v>349</v>
      </c>
      <c r="N47" s="4" t="s">
        <v>328</v>
      </c>
    </row>
    <row r="48" spans="1:17" x14ac:dyDescent="0.35">
      <c r="A48" s="2" t="s">
        <v>46</v>
      </c>
      <c r="B48" t="s">
        <v>217</v>
      </c>
      <c r="C48" s="4"/>
      <c r="D48" s="4"/>
      <c r="E48" t="s">
        <v>219</v>
      </c>
      <c r="F48" s="4"/>
      <c r="G48" s="4"/>
      <c r="H48" t="s">
        <v>218</v>
      </c>
      <c r="I48" s="4"/>
      <c r="J48" s="4"/>
      <c r="K48" s="4"/>
      <c r="L48" s="4" t="s">
        <v>265</v>
      </c>
      <c r="M48" s="4"/>
    </row>
    <row r="49" spans="1:17" x14ac:dyDescent="0.35">
      <c r="A49" s="2" t="s">
        <v>47</v>
      </c>
      <c r="B49" t="s">
        <v>221</v>
      </c>
      <c r="C49" s="4"/>
      <c r="D49" t="s">
        <v>223</v>
      </c>
      <c r="E49" t="s">
        <v>220</v>
      </c>
      <c r="F49" t="s">
        <v>222</v>
      </c>
      <c r="G49" s="4" t="s">
        <v>262</v>
      </c>
      <c r="H49" s="4"/>
      <c r="I49" s="4"/>
      <c r="J49" s="4" t="s">
        <v>262</v>
      </c>
      <c r="K49" s="4"/>
      <c r="L49" s="4" t="s">
        <v>223</v>
      </c>
      <c r="M49" s="4"/>
      <c r="N49" s="4" t="s">
        <v>329</v>
      </c>
      <c r="O49" s="20" t="s">
        <v>348</v>
      </c>
      <c r="Q49" t="s">
        <v>345</v>
      </c>
    </row>
    <row r="50" spans="1:17" x14ac:dyDescent="0.35">
      <c r="A50" s="2" t="s">
        <v>48</v>
      </c>
      <c r="B50" s="4" t="s">
        <v>263</v>
      </c>
      <c r="C50" s="4" t="s">
        <v>225</v>
      </c>
      <c r="D50" s="4"/>
      <c r="E50" s="4" t="s">
        <v>225</v>
      </c>
      <c r="F50" t="s">
        <v>224</v>
      </c>
      <c r="G50" t="s">
        <v>224</v>
      </c>
      <c r="H50" t="s">
        <v>225</v>
      </c>
      <c r="I50" s="4"/>
      <c r="J50" s="4" t="s">
        <v>225</v>
      </c>
      <c r="K50" s="4"/>
      <c r="L50" s="4"/>
      <c r="M50" s="4"/>
      <c r="O50" s="20" t="s">
        <v>348</v>
      </c>
    </row>
    <row r="51" spans="1:17" ht="29.5" thickBot="1" x14ac:dyDescent="0.4">
      <c r="A51" s="3" t="s">
        <v>49</v>
      </c>
      <c r="B51" t="s">
        <v>228</v>
      </c>
      <c r="C51" s="4"/>
      <c r="D51" s="4"/>
      <c r="E51" t="s">
        <v>226</v>
      </c>
      <c r="G51" t="s">
        <v>229</v>
      </c>
      <c r="H51" t="s">
        <v>227</v>
      </c>
      <c r="I51" s="4"/>
      <c r="J51" s="4"/>
      <c r="K51" s="12" t="s">
        <v>314</v>
      </c>
      <c r="L51" s="4"/>
      <c r="M51" s="4"/>
    </row>
    <row r="52" spans="1:17" x14ac:dyDescent="0.35">
      <c r="A52" s="5"/>
    </row>
  </sheetData>
  <phoneticPr fontId="2" type="noConversion"/>
  <hyperlinks>
    <hyperlink ref="C23" r:id="rId1" display="https://www.legislature.mi.gov/(S(msbkud3uny5dwkce1qdrl0xf))/mileg.aspx?page=getObject&amp;objectName=mcl-550-825-new&amp;highlight=552.502" xr:uid="{C80324AE-56E8-44DE-B0E8-46384E57498A}"/>
    <hyperlink ref="M11" r:id="rId2" display="https://law.justia.com/citations.html" xr:uid="{058BDA89-3D1D-4D4A-80D5-A7BEE4F2371B}"/>
  </hyperlinks>
  <printOptions gridLines="1"/>
  <pageMargins left="0.25" right="0.25" top="0.75" bottom="0.75" header="0.3" footer="0.3"/>
  <pageSetup paperSize="5" scale="3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7279C-A3A5-4AD6-BAE9-CEBEC7D2CA49}">
  <dimension ref="A1:L52"/>
  <sheetViews>
    <sheetView topLeftCell="A30" workbookViewId="0">
      <selection activeCell="C52" sqref="C52:L52"/>
    </sheetView>
  </sheetViews>
  <sheetFormatPr defaultRowHeight="14.5" x14ac:dyDescent="0.35"/>
  <cols>
    <col min="2" max="2" width="40.54296875" bestFit="1" customWidth="1"/>
    <col min="3" max="3" width="24.1796875" bestFit="1" customWidth="1"/>
    <col min="4" max="4" width="34.1796875" bestFit="1" customWidth="1"/>
  </cols>
  <sheetData>
    <row r="1" spans="1:12" ht="130.5" x14ac:dyDescent="0.35">
      <c r="A1" t="s">
        <v>50</v>
      </c>
      <c r="B1" s="4" t="s">
        <v>270</v>
      </c>
      <c r="C1" s="4" t="s">
        <v>271</v>
      </c>
      <c r="D1" s="4" t="s">
        <v>272</v>
      </c>
      <c r="E1" s="4" t="s">
        <v>273</v>
      </c>
      <c r="F1" s="4" t="s">
        <v>278</v>
      </c>
      <c r="G1" s="4" t="s">
        <v>274</v>
      </c>
      <c r="H1" s="4" t="s">
        <v>275</v>
      </c>
      <c r="I1" s="4" t="s">
        <v>276</v>
      </c>
      <c r="J1" s="4" t="s">
        <v>277</v>
      </c>
      <c r="K1" s="4" t="s">
        <v>268</v>
      </c>
      <c r="L1" s="4" t="s">
        <v>269</v>
      </c>
    </row>
    <row r="2" spans="1:12" ht="43.5" x14ac:dyDescent="0.35">
      <c r="A2" s="1" t="s">
        <v>0</v>
      </c>
      <c r="B2" t="s">
        <v>51</v>
      </c>
      <c r="C2" s="4"/>
      <c r="D2" s="4"/>
      <c r="E2" t="s">
        <v>52</v>
      </c>
      <c r="F2" s="4"/>
      <c r="G2" t="s">
        <v>254</v>
      </c>
      <c r="H2" s="4"/>
      <c r="I2" s="4"/>
      <c r="J2" s="4"/>
      <c r="K2" s="4"/>
      <c r="L2" s="4" t="s">
        <v>253</v>
      </c>
    </row>
    <row r="3" spans="1:12" x14ac:dyDescent="0.35">
      <c r="A3" s="2" t="s">
        <v>1</v>
      </c>
      <c r="B3" t="s">
        <v>53</v>
      </c>
      <c r="C3" s="4"/>
      <c r="D3" s="4"/>
      <c r="E3" t="s">
        <v>54</v>
      </c>
      <c r="F3" s="4"/>
      <c r="G3" s="4"/>
      <c r="H3" t="s">
        <v>55</v>
      </c>
      <c r="I3" s="4"/>
      <c r="J3" s="4"/>
      <c r="K3" s="4"/>
      <c r="L3" s="4"/>
    </row>
    <row r="4" spans="1:12" x14ac:dyDescent="0.35">
      <c r="A4" s="2" t="s">
        <v>2</v>
      </c>
      <c r="B4" s="4"/>
      <c r="C4" s="4"/>
      <c r="D4" s="4" t="s">
        <v>255</v>
      </c>
      <c r="E4" t="s">
        <v>58</v>
      </c>
      <c r="F4" t="s">
        <v>57</v>
      </c>
      <c r="G4" s="4"/>
      <c r="H4" t="s">
        <v>56</v>
      </c>
      <c r="I4" s="4"/>
      <c r="J4" s="4"/>
      <c r="K4" s="4"/>
      <c r="L4" s="4"/>
    </row>
    <row r="5" spans="1:12" ht="43.5" x14ac:dyDescent="0.35">
      <c r="A5" s="2" t="s">
        <v>3</v>
      </c>
      <c r="B5" t="s">
        <v>61</v>
      </c>
      <c r="C5" t="s">
        <v>62</v>
      </c>
      <c r="D5" t="s">
        <v>62</v>
      </c>
      <c r="E5" t="s">
        <v>59</v>
      </c>
      <c r="F5" s="4" t="s">
        <v>256</v>
      </c>
      <c r="G5" t="s">
        <v>242</v>
      </c>
      <c r="H5" t="s">
        <v>60</v>
      </c>
      <c r="I5" t="s">
        <v>60</v>
      </c>
      <c r="J5" t="s">
        <v>62</v>
      </c>
      <c r="K5" s="4" t="s">
        <v>60</v>
      </c>
      <c r="L5" s="4" t="s">
        <v>62</v>
      </c>
    </row>
    <row r="6" spans="1:12" x14ac:dyDescent="0.35">
      <c r="A6" s="2" t="s">
        <v>4</v>
      </c>
      <c r="B6" t="s">
        <v>65</v>
      </c>
      <c r="C6" s="4"/>
      <c r="D6" s="4"/>
      <c r="E6" t="s">
        <v>63</v>
      </c>
      <c r="F6" t="s">
        <v>66</v>
      </c>
      <c r="G6" s="4"/>
      <c r="H6" t="s">
        <v>64</v>
      </c>
      <c r="I6" s="4"/>
      <c r="J6" s="4"/>
      <c r="K6" s="4"/>
      <c r="L6" s="4"/>
    </row>
    <row r="7" spans="1:12" ht="29" x14ac:dyDescent="0.35">
      <c r="A7" s="2" t="s">
        <v>5</v>
      </c>
      <c r="B7" s="4"/>
      <c r="C7" t="s">
        <v>248</v>
      </c>
      <c r="D7" s="4" t="s">
        <v>291</v>
      </c>
      <c r="E7" t="s">
        <v>67</v>
      </c>
      <c r="F7" s="4" t="s">
        <v>291</v>
      </c>
      <c r="G7" t="s">
        <v>69</v>
      </c>
      <c r="H7" t="s">
        <v>68</v>
      </c>
      <c r="I7" s="4"/>
      <c r="J7" s="4" t="s">
        <v>291</v>
      </c>
      <c r="K7" s="4"/>
      <c r="L7" t="s">
        <v>248</v>
      </c>
    </row>
    <row r="8" spans="1:12" x14ac:dyDescent="0.35">
      <c r="A8" s="2" t="s">
        <v>6</v>
      </c>
      <c r="B8" t="s">
        <v>70</v>
      </c>
      <c r="C8" t="s">
        <v>72</v>
      </c>
      <c r="D8" s="4"/>
      <c r="E8" t="s">
        <v>71</v>
      </c>
      <c r="F8" t="s">
        <v>73</v>
      </c>
      <c r="G8" s="4"/>
      <c r="H8" s="4"/>
      <c r="I8" s="4"/>
      <c r="J8" s="4"/>
      <c r="K8" s="4"/>
      <c r="L8" s="4"/>
    </row>
    <row r="9" spans="1:12" ht="116" x14ac:dyDescent="0.35">
      <c r="A9" s="2" t="s">
        <v>7</v>
      </c>
      <c r="B9" t="s">
        <v>76</v>
      </c>
      <c r="C9" t="s">
        <v>283</v>
      </c>
      <c r="D9" t="s">
        <v>283</v>
      </c>
      <c r="E9" t="s">
        <v>74</v>
      </c>
      <c r="F9" t="s">
        <v>77</v>
      </c>
      <c r="G9" s="4" t="s">
        <v>282</v>
      </c>
      <c r="H9" t="s">
        <v>75</v>
      </c>
      <c r="I9" s="4"/>
      <c r="J9" s="4" t="s">
        <v>283</v>
      </c>
      <c r="K9" s="4" t="s">
        <v>281</v>
      </c>
      <c r="L9" s="4" t="s">
        <v>281</v>
      </c>
    </row>
    <row r="10" spans="1:12" x14ac:dyDescent="0.35">
      <c r="A10" s="2" t="s">
        <v>8</v>
      </c>
      <c r="B10" t="s">
        <v>78</v>
      </c>
      <c r="C10" s="4"/>
      <c r="D10" s="4"/>
      <c r="E10" t="s">
        <v>79</v>
      </c>
      <c r="F10" s="4"/>
      <c r="G10" s="4"/>
      <c r="H10" s="4"/>
      <c r="I10" s="4"/>
      <c r="J10" s="4"/>
      <c r="K10" s="4"/>
      <c r="L10" s="4"/>
    </row>
    <row r="11" spans="1:12" x14ac:dyDescent="0.35">
      <c r="A11" s="2" t="s">
        <v>9</v>
      </c>
      <c r="B11" t="s">
        <v>83</v>
      </c>
      <c r="C11" t="s">
        <v>81</v>
      </c>
      <c r="D11" t="s">
        <v>81</v>
      </c>
      <c r="E11" t="s">
        <v>82</v>
      </c>
      <c r="F11" t="s">
        <v>80</v>
      </c>
      <c r="G11" t="s">
        <v>241</v>
      </c>
      <c r="H11" t="s">
        <v>84</v>
      </c>
      <c r="I11" s="4"/>
      <c r="J11" s="4"/>
      <c r="K11" s="4"/>
      <c r="L11" s="4"/>
    </row>
    <row r="12" spans="1:12" x14ac:dyDescent="0.35">
      <c r="A12" s="2" t="s">
        <v>10</v>
      </c>
      <c r="B12" t="s">
        <v>87</v>
      </c>
      <c r="C12" s="4"/>
      <c r="D12" s="4"/>
      <c r="E12" s="4"/>
      <c r="F12" t="s">
        <v>88</v>
      </c>
      <c r="G12" t="s">
        <v>86</v>
      </c>
      <c r="H12" t="s">
        <v>85</v>
      </c>
      <c r="I12" s="4"/>
      <c r="J12" s="4"/>
      <c r="K12" s="4"/>
      <c r="L12" s="4"/>
    </row>
    <row r="13" spans="1:12" x14ac:dyDescent="0.35">
      <c r="A13" s="2" t="s">
        <v>11</v>
      </c>
      <c r="B13" t="s">
        <v>246</v>
      </c>
      <c r="C13" t="s">
        <v>247</v>
      </c>
      <c r="D13" s="4"/>
      <c r="E13" s="4"/>
      <c r="F13" s="4"/>
      <c r="G13" t="s">
        <v>240</v>
      </c>
      <c r="H13" t="s">
        <v>247</v>
      </c>
      <c r="I13" s="4"/>
      <c r="J13" s="4"/>
      <c r="K13" s="4"/>
      <c r="L13" s="4"/>
    </row>
    <row r="14" spans="1:12" x14ac:dyDescent="0.35">
      <c r="A14" s="2" t="s">
        <v>12</v>
      </c>
      <c r="B14" t="s">
        <v>90</v>
      </c>
      <c r="C14" s="4"/>
      <c r="D14" s="4"/>
      <c r="E14" s="4"/>
      <c r="F14" s="4"/>
      <c r="G14" t="s">
        <v>239</v>
      </c>
      <c r="H14" t="s">
        <v>89</v>
      </c>
      <c r="I14" s="4"/>
      <c r="J14" s="4"/>
      <c r="K14" s="4"/>
      <c r="L14" s="4"/>
    </row>
    <row r="15" spans="1:12" ht="29" x14ac:dyDescent="0.35">
      <c r="A15" s="2" t="s">
        <v>13</v>
      </c>
      <c r="B15" t="s">
        <v>243</v>
      </c>
      <c r="C15" t="s">
        <v>244</v>
      </c>
      <c r="D15" s="4"/>
      <c r="E15" t="s">
        <v>91</v>
      </c>
      <c r="F15" s="4"/>
      <c r="G15" t="s">
        <v>238</v>
      </c>
      <c r="H15" t="s">
        <v>245</v>
      </c>
      <c r="I15" t="s">
        <v>244</v>
      </c>
      <c r="J15" t="s">
        <v>244</v>
      </c>
      <c r="K15" s="4"/>
      <c r="L15" s="4" t="s">
        <v>244</v>
      </c>
    </row>
    <row r="16" spans="1:12" x14ac:dyDescent="0.35">
      <c r="A16" s="2" t="s">
        <v>14</v>
      </c>
      <c r="B16" t="s">
        <v>92</v>
      </c>
      <c r="C16" s="4"/>
      <c r="D16" s="4"/>
      <c r="E16" t="s">
        <v>94</v>
      </c>
      <c r="F16" s="4"/>
      <c r="G16" s="4"/>
      <c r="H16" t="s">
        <v>93</v>
      </c>
      <c r="I16" s="4"/>
      <c r="J16" s="4"/>
      <c r="K16" s="4"/>
      <c r="L16" s="4"/>
    </row>
    <row r="17" spans="1:12" x14ac:dyDescent="0.35">
      <c r="A17" s="2" t="s">
        <v>15</v>
      </c>
      <c r="B17" t="s">
        <v>95</v>
      </c>
      <c r="C17" s="4"/>
      <c r="D17" s="4"/>
      <c r="E17" t="s">
        <v>97</v>
      </c>
      <c r="F17" t="s">
        <v>98</v>
      </c>
      <c r="G17" s="4"/>
      <c r="H17" t="s">
        <v>96</v>
      </c>
      <c r="I17" s="4"/>
      <c r="J17" s="4"/>
      <c r="K17" s="4"/>
      <c r="L17" s="4"/>
    </row>
    <row r="18" spans="1:12" x14ac:dyDescent="0.35">
      <c r="A18" s="2" t="s">
        <v>16</v>
      </c>
      <c r="B18" t="s">
        <v>101</v>
      </c>
      <c r="C18" s="4"/>
      <c r="D18" s="4"/>
      <c r="E18" t="s">
        <v>100</v>
      </c>
      <c r="F18" t="s">
        <v>102</v>
      </c>
      <c r="G18" t="s">
        <v>237</v>
      </c>
      <c r="H18" t="s">
        <v>99</v>
      </c>
      <c r="I18" s="4"/>
      <c r="J18" s="4"/>
      <c r="K18" s="4"/>
      <c r="L18" s="4"/>
    </row>
    <row r="19" spans="1:12" ht="43.5" x14ac:dyDescent="0.35">
      <c r="A19" s="2" t="s">
        <v>17</v>
      </c>
      <c r="B19" t="s">
        <v>106</v>
      </c>
      <c r="C19" t="s">
        <v>105</v>
      </c>
      <c r="D19" t="s">
        <v>107</v>
      </c>
      <c r="E19" t="s">
        <v>108</v>
      </c>
      <c r="F19" t="s">
        <v>105</v>
      </c>
      <c r="G19" t="s">
        <v>236</v>
      </c>
      <c r="H19" t="s">
        <v>104</v>
      </c>
      <c r="I19" t="s">
        <v>103</v>
      </c>
      <c r="J19" t="s">
        <v>109</v>
      </c>
      <c r="K19" s="4" t="s">
        <v>252</v>
      </c>
      <c r="L19" s="4" t="s">
        <v>252</v>
      </c>
    </row>
    <row r="20" spans="1:12" x14ac:dyDescent="0.35">
      <c r="A20" s="2" t="s">
        <v>18</v>
      </c>
      <c r="B20" t="s">
        <v>112</v>
      </c>
      <c r="C20" t="s">
        <v>111</v>
      </c>
      <c r="D20" t="s">
        <v>110</v>
      </c>
      <c r="E20" t="s">
        <v>110</v>
      </c>
      <c r="F20" s="4"/>
      <c r="G20" t="s">
        <v>110</v>
      </c>
      <c r="H20" t="s">
        <v>111</v>
      </c>
      <c r="I20" s="4"/>
      <c r="J20" s="4"/>
      <c r="K20" s="4"/>
      <c r="L20" s="4"/>
    </row>
    <row r="21" spans="1:12" x14ac:dyDescent="0.35">
      <c r="A21" s="2" t="s">
        <v>19</v>
      </c>
      <c r="B21" t="s">
        <v>113</v>
      </c>
      <c r="C21" t="s">
        <v>119</v>
      </c>
      <c r="D21" t="s">
        <v>117</v>
      </c>
      <c r="E21" t="s">
        <v>118</v>
      </c>
      <c r="F21" t="s">
        <v>114</v>
      </c>
      <c r="G21" s="4"/>
      <c r="H21" t="s">
        <v>115</v>
      </c>
      <c r="I21" t="s">
        <v>116</v>
      </c>
      <c r="J21" s="4"/>
      <c r="K21" s="4"/>
      <c r="L21" s="4"/>
    </row>
    <row r="22" spans="1:12" x14ac:dyDescent="0.35">
      <c r="A22" s="2" t="s">
        <v>20</v>
      </c>
      <c r="C22" s="4"/>
      <c r="D22" s="4"/>
      <c r="E22" t="s">
        <v>120</v>
      </c>
      <c r="F22" s="4"/>
      <c r="G22" t="s">
        <v>235</v>
      </c>
      <c r="H22" s="4"/>
      <c r="I22" s="4"/>
      <c r="J22" s="4"/>
      <c r="K22" s="4"/>
      <c r="L22" s="4"/>
    </row>
    <row r="23" spans="1:12" ht="58" x14ac:dyDescent="0.35">
      <c r="A23" s="2" t="s">
        <v>21</v>
      </c>
      <c r="B23" s="4" t="s">
        <v>287</v>
      </c>
      <c r="C23" s="4" t="s">
        <v>288</v>
      </c>
      <c r="D23" s="4" t="s">
        <v>288</v>
      </c>
      <c r="E23" s="4" t="s">
        <v>289</v>
      </c>
      <c r="F23" s="4"/>
      <c r="G23" s="4"/>
      <c r="H23" s="4" t="s">
        <v>290</v>
      </c>
      <c r="I23" s="4"/>
      <c r="J23" s="4"/>
      <c r="K23" s="4"/>
      <c r="L23" s="4"/>
    </row>
    <row r="24" spans="1:12" x14ac:dyDescent="0.35">
      <c r="A24" s="2" t="s">
        <v>22</v>
      </c>
      <c r="B24" t="s">
        <v>121</v>
      </c>
      <c r="C24" t="s">
        <v>122</v>
      </c>
      <c r="D24" s="4"/>
      <c r="E24" t="s">
        <v>126</v>
      </c>
      <c r="F24" t="s">
        <v>124</v>
      </c>
      <c r="G24" s="4"/>
      <c r="H24" t="s">
        <v>125</v>
      </c>
      <c r="I24" s="4"/>
      <c r="J24" t="s">
        <v>123</v>
      </c>
      <c r="K24" s="4"/>
      <c r="L24" s="4"/>
    </row>
    <row r="25" spans="1:12" x14ac:dyDescent="0.35">
      <c r="A25" s="2" t="s">
        <v>23</v>
      </c>
      <c r="B25" t="s">
        <v>127</v>
      </c>
      <c r="C25" t="s">
        <v>249</v>
      </c>
      <c r="D25" s="4"/>
      <c r="E25" t="s">
        <v>128</v>
      </c>
      <c r="F25" t="s">
        <v>129</v>
      </c>
      <c r="G25" t="s">
        <v>129</v>
      </c>
      <c r="H25" t="s">
        <v>250</v>
      </c>
      <c r="I25" s="4"/>
      <c r="J25" t="s">
        <v>251</v>
      </c>
      <c r="K25" s="4"/>
      <c r="L25" s="4"/>
    </row>
    <row r="26" spans="1:12" x14ac:dyDescent="0.35">
      <c r="A26" s="2" t="s">
        <v>24</v>
      </c>
      <c r="B26" s="4"/>
      <c r="C26" s="4"/>
      <c r="D26" t="s">
        <v>130</v>
      </c>
      <c r="E26" t="s">
        <v>132</v>
      </c>
      <c r="F26" s="4"/>
      <c r="G26" s="4"/>
      <c r="H26" t="s">
        <v>131</v>
      </c>
      <c r="I26" s="4"/>
      <c r="J26" s="4"/>
      <c r="K26" s="4"/>
      <c r="L26" s="4"/>
    </row>
    <row r="27" spans="1:12" ht="72.5" x14ac:dyDescent="0.35">
      <c r="A27" s="2" t="s">
        <v>25</v>
      </c>
      <c r="B27" s="4" t="s">
        <v>257</v>
      </c>
      <c r="C27" s="4"/>
      <c r="D27" t="s">
        <v>133</v>
      </c>
      <c r="E27" t="s">
        <v>136</v>
      </c>
      <c r="F27" s="4" t="s">
        <v>137</v>
      </c>
      <c r="G27" s="4"/>
      <c r="H27" t="s">
        <v>134</v>
      </c>
      <c r="I27" s="4"/>
      <c r="J27" t="s">
        <v>135</v>
      </c>
      <c r="K27" s="4" t="s">
        <v>267</v>
      </c>
      <c r="L27" s="4"/>
    </row>
    <row r="28" spans="1:12" ht="58" x14ac:dyDescent="0.35">
      <c r="A28" s="2" t="s">
        <v>26</v>
      </c>
      <c r="B28" s="4" t="s">
        <v>284</v>
      </c>
      <c r="C28" s="4"/>
      <c r="D28" s="4"/>
      <c r="E28" s="4" t="s">
        <v>285</v>
      </c>
      <c r="F28" t="s">
        <v>138</v>
      </c>
      <c r="G28" s="4"/>
      <c r="H28" s="4" t="s">
        <v>286</v>
      </c>
      <c r="I28" s="4"/>
      <c r="J28" s="4"/>
      <c r="K28" s="4"/>
      <c r="L28" s="4"/>
    </row>
    <row r="29" spans="1:12" x14ac:dyDescent="0.35">
      <c r="A29" s="2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5">
      <c r="A30" s="2" t="s">
        <v>28</v>
      </c>
      <c r="B30" t="s">
        <v>139</v>
      </c>
      <c r="C30" t="s">
        <v>143</v>
      </c>
      <c r="D30" s="4"/>
      <c r="E30" t="s">
        <v>142</v>
      </c>
      <c r="F30" t="s">
        <v>141</v>
      </c>
      <c r="G30" t="s">
        <v>233</v>
      </c>
      <c r="H30" t="s">
        <v>140</v>
      </c>
      <c r="I30" s="4"/>
      <c r="J30" t="s">
        <v>140</v>
      </c>
      <c r="K30" s="4"/>
      <c r="L30" s="4"/>
    </row>
    <row r="31" spans="1:12" x14ac:dyDescent="0.35">
      <c r="A31" s="2" t="s">
        <v>29</v>
      </c>
      <c r="B31" s="4" t="s">
        <v>279</v>
      </c>
      <c r="C31" t="s">
        <v>144</v>
      </c>
      <c r="D31" s="4"/>
      <c r="E31" s="4"/>
      <c r="F31" s="4"/>
      <c r="G31" t="s">
        <v>234</v>
      </c>
      <c r="H31" t="s">
        <v>145</v>
      </c>
      <c r="I31" t="s">
        <v>145</v>
      </c>
      <c r="J31" s="4"/>
      <c r="K31" s="4"/>
      <c r="L31" s="4"/>
    </row>
    <row r="32" spans="1:12" x14ac:dyDescent="0.35">
      <c r="A32" s="2" t="s">
        <v>30</v>
      </c>
      <c r="B32" t="s">
        <v>146</v>
      </c>
      <c r="C32" t="s">
        <v>149</v>
      </c>
      <c r="D32" t="s">
        <v>150</v>
      </c>
      <c r="E32" t="s">
        <v>151</v>
      </c>
      <c r="F32" s="4"/>
      <c r="G32" s="4"/>
      <c r="H32" t="s">
        <v>147</v>
      </c>
      <c r="I32" s="4"/>
      <c r="J32" t="s">
        <v>148</v>
      </c>
      <c r="K32" s="4"/>
      <c r="L32" s="4"/>
    </row>
    <row r="33" spans="1:12" ht="58" x14ac:dyDescent="0.35">
      <c r="A33" s="2" t="s">
        <v>31</v>
      </c>
      <c r="B33" s="4" t="s">
        <v>280</v>
      </c>
      <c r="C33" s="4"/>
      <c r="D33" s="4"/>
      <c r="E33" t="s">
        <v>153</v>
      </c>
      <c r="F33" t="s">
        <v>154</v>
      </c>
      <c r="G33" s="4"/>
      <c r="H33" t="s">
        <v>152</v>
      </c>
      <c r="I33" s="4"/>
      <c r="J33" s="4" t="s">
        <v>152</v>
      </c>
      <c r="K33" s="4"/>
      <c r="L33" s="4"/>
    </row>
    <row r="34" spans="1:12" x14ac:dyDescent="0.35">
      <c r="A34" s="2" t="s">
        <v>32</v>
      </c>
      <c r="B34" s="4"/>
      <c r="C34" s="4"/>
      <c r="D34" t="s">
        <v>155</v>
      </c>
      <c r="E34" t="s">
        <v>156</v>
      </c>
      <c r="F34" t="s">
        <v>157</v>
      </c>
      <c r="G34" t="s">
        <v>232</v>
      </c>
      <c r="I34" s="4"/>
      <c r="J34" s="4"/>
      <c r="K34" s="4"/>
      <c r="L34" s="4"/>
    </row>
    <row r="35" spans="1:12" x14ac:dyDescent="0.35">
      <c r="A35" s="2" t="s">
        <v>33</v>
      </c>
      <c r="B35" t="s">
        <v>158</v>
      </c>
      <c r="C35" s="4"/>
      <c r="D35" t="s">
        <v>258</v>
      </c>
      <c r="E35" t="s">
        <v>160</v>
      </c>
      <c r="F35" t="s">
        <v>163</v>
      </c>
      <c r="G35" t="s">
        <v>159</v>
      </c>
      <c r="H35" t="s">
        <v>161</v>
      </c>
      <c r="I35" s="4"/>
      <c r="J35" t="s">
        <v>162</v>
      </c>
      <c r="K35" s="4"/>
      <c r="L35" s="4"/>
    </row>
    <row r="36" spans="1:12" x14ac:dyDescent="0.35">
      <c r="A36" s="2" t="s">
        <v>34</v>
      </c>
      <c r="B36" s="4"/>
      <c r="C36" t="s">
        <v>165</v>
      </c>
      <c r="D36" t="s">
        <v>165</v>
      </c>
      <c r="E36" t="s">
        <v>166</v>
      </c>
      <c r="F36" s="4"/>
      <c r="G36" s="4"/>
      <c r="H36" t="s">
        <v>164</v>
      </c>
      <c r="I36" s="4"/>
      <c r="J36" s="4"/>
      <c r="K36" s="4"/>
      <c r="L36" s="4"/>
    </row>
    <row r="37" spans="1:12" ht="43.5" x14ac:dyDescent="0.35">
      <c r="A37" s="2" t="s">
        <v>35</v>
      </c>
      <c r="B37" t="s">
        <v>168</v>
      </c>
      <c r="C37" t="s">
        <v>171</v>
      </c>
      <c r="D37" t="s">
        <v>171</v>
      </c>
      <c r="E37" t="s">
        <v>167</v>
      </c>
      <c r="F37" t="s">
        <v>172</v>
      </c>
      <c r="G37" t="s">
        <v>171</v>
      </c>
      <c r="H37" t="s">
        <v>169</v>
      </c>
      <c r="I37" s="4"/>
      <c r="J37" t="s">
        <v>170</v>
      </c>
      <c r="K37" s="4" t="s">
        <v>169</v>
      </c>
      <c r="L37" s="4"/>
    </row>
    <row r="38" spans="1:12" x14ac:dyDescent="0.35">
      <c r="A38" s="2" t="s">
        <v>36</v>
      </c>
      <c r="B38" t="s">
        <v>173</v>
      </c>
      <c r="C38" s="4"/>
      <c r="D38" s="4"/>
      <c r="E38" t="s">
        <v>176</v>
      </c>
      <c r="F38" t="s">
        <v>175</v>
      </c>
      <c r="G38" s="4"/>
      <c r="H38" t="s">
        <v>174</v>
      </c>
      <c r="I38" s="4"/>
      <c r="J38" s="4"/>
      <c r="K38" s="4"/>
      <c r="L38" s="4"/>
    </row>
    <row r="39" spans="1:12" x14ac:dyDescent="0.35">
      <c r="A39" s="2" t="s">
        <v>37</v>
      </c>
      <c r="B39" t="s">
        <v>178</v>
      </c>
      <c r="C39" s="4"/>
      <c r="D39" s="4"/>
      <c r="E39" t="s">
        <v>177</v>
      </c>
      <c r="F39" t="s">
        <v>180</v>
      </c>
      <c r="G39" s="4"/>
      <c r="H39" t="s">
        <v>179</v>
      </c>
      <c r="I39" s="4"/>
      <c r="J39" s="4"/>
      <c r="K39" s="4"/>
      <c r="L39" s="4"/>
    </row>
    <row r="40" spans="1:12" x14ac:dyDescent="0.35">
      <c r="A40" s="2" t="s">
        <v>38</v>
      </c>
      <c r="B40" t="s">
        <v>183</v>
      </c>
      <c r="C40" s="4"/>
      <c r="D40" s="4"/>
      <c r="E40" t="s">
        <v>184</v>
      </c>
      <c r="F40" s="4"/>
      <c r="G40" t="s">
        <v>182</v>
      </c>
      <c r="H40" t="s">
        <v>181</v>
      </c>
      <c r="I40" s="4"/>
      <c r="J40" s="4"/>
      <c r="K40" s="4"/>
      <c r="L40" s="4"/>
    </row>
    <row r="41" spans="1:12" x14ac:dyDescent="0.35">
      <c r="A41" s="2" t="s">
        <v>39</v>
      </c>
      <c r="B41" t="s">
        <v>185</v>
      </c>
      <c r="C41" t="s">
        <v>187</v>
      </c>
      <c r="D41" t="s">
        <v>186</v>
      </c>
      <c r="E41" t="s">
        <v>189</v>
      </c>
      <c r="F41" t="s">
        <v>187</v>
      </c>
      <c r="G41" t="s">
        <v>190</v>
      </c>
      <c r="H41" t="s">
        <v>188</v>
      </c>
      <c r="I41" s="4"/>
      <c r="J41" s="4"/>
      <c r="K41" s="4"/>
      <c r="L41" s="4"/>
    </row>
    <row r="42" spans="1:12" x14ac:dyDescent="0.35">
      <c r="A42" s="2" t="s">
        <v>40</v>
      </c>
      <c r="B42" t="s">
        <v>191</v>
      </c>
      <c r="C42" t="s">
        <v>192</v>
      </c>
      <c r="D42" s="4"/>
      <c r="E42" t="s">
        <v>193</v>
      </c>
      <c r="F42" t="s">
        <v>194</v>
      </c>
      <c r="G42" t="s">
        <v>194</v>
      </c>
      <c r="H42" s="4"/>
      <c r="I42" s="4"/>
      <c r="J42" s="4"/>
      <c r="K42" s="4"/>
      <c r="L42" s="4"/>
    </row>
    <row r="43" spans="1:12" ht="43.5" x14ac:dyDescent="0.35">
      <c r="A43" s="2" t="s">
        <v>41</v>
      </c>
      <c r="B43" t="s">
        <v>195</v>
      </c>
      <c r="C43" s="4"/>
      <c r="D43" t="s">
        <v>198</v>
      </c>
      <c r="E43" t="s">
        <v>197</v>
      </c>
      <c r="F43" t="s">
        <v>199</v>
      </c>
      <c r="G43" t="s">
        <v>231</v>
      </c>
      <c r="H43" t="s">
        <v>196</v>
      </c>
      <c r="I43" s="4"/>
      <c r="J43" s="4"/>
      <c r="K43" s="4"/>
      <c r="L43" s="4" t="s">
        <v>266</v>
      </c>
    </row>
    <row r="44" spans="1:12" ht="43.5" x14ac:dyDescent="0.35">
      <c r="A44" s="2" t="s">
        <v>42</v>
      </c>
      <c r="B44" s="4"/>
      <c r="C44" s="4" t="s">
        <v>259</v>
      </c>
      <c r="D44" t="s">
        <v>202</v>
      </c>
      <c r="E44" t="s">
        <v>200</v>
      </c>
      <c r="F44" t="s">
        <v>203</v>
      </c>
      <c r="G44" t="s">
        <v>230</v>
      </c>
      <c r="H44" t="s">
        <v>201</v>
      </c>
      <c r="I44" s="4"/>
      <c r="J44" s="4" t="s">
        <v>261</v>
      </c>
      <c r="K44" s="4"/>
      <c r="L44" s="4" t="s">
        <v>260</v>
      </c>
    </row>
    <row r="45" spans="1:12" ht="43.5" x14ac:dyDescent="0.35">
      <c r="A45" s="2" t="s">
        <v>43</v>
      </c>
      <c r="B45" t="s">
        <v>204</v>
      </c>
      <c r="C45" t="s">
        <v>207</v>
      </c>
      <c r="D45" s="4"/>
      <c r="E45" t="s">
        <v>206</v>
      </c>
      <c r="F45" s="4"/>
      <c r="G45" s="4"/>
      <c r="H45" t="s">
        <v>205</v>
      </c>
      <c r="I45" s="4"/>
      <c r="J45" s="4"/>
      <c r="K45" s="4"/>
      <c r="L45" s="4" t="s">
        <v>264</v>
      </c>
    </row>
    <row r="46" spans="1:12" x14ac:dyDescent="0.35">
      <c r="A46" s="2" t="s">
        <v>44</v>
      </c>
      <c r="B46" t="s">
        <v>210</v>
      </c>
      <c r="C46" s="4"/>
      <c r="D46" s="4"/>
      <c r="E46" t="s">
        <v>209</v>
      </c>
      <c r="F46" t="s">
        <v>208</v>
      </c>
      <c r="G46" s="4"/>
      <c r="H46" t="s">
        <v>211</v>
      </c>
      <c r="I46" s="4"/>
      <c r="J46" s="4"/>
      <c r="K46" s="4"/>
      <c r="L46" s="4"/>
    </row>
    <row r="47" spans="1:12" ht="43.5" x14ac:dyDescent="0.35">
      <c r="A47" s="2" t="s">
        <v>45</v>
      </c>
      <c r="B47" t="s">
        <v>212</v>
      </c>
      <c r="C47" s="4"/>
      <c r="D47" t="s">
        <v>213</v>
      </c>
      <c r="E47" t="s">
        <v>215</v>
      </c>
      <c r="F47" s="4"/>
      <c r="G47" t="s">
        <v>214</v>
      </c>
      <c r="H47" t="s">
        <v>216</v>
      </c>
      <c r="I47" s="4"/>
      <c r="J47" t="s">
        <v>213</v>
      </c>
      <c r="K47" s="4"/>
      <c r="L47" s="4" t="s">
        <v>213</v>
      </c>
    </row>
    <row r="48" spans="1:12" ht="43.5" x14ac:dyDescent="0.35">
      <c r="A48" s="2" t="s">
        <v>46</v>
      </c>
      <c r="B48" t="s">
        <v>217</v>
      </c>
      <c r="C48" s="4"/>
      <c r="D48" s="4"/>
      <c r="E48" t="s">
        <v>219</v>
      </c>
      <c r="F48" s="4"/>
      <c r="G48" s="4"/>
      <c r="H48" t="s">
        <v>218</v>
      </c>
      <c r="I48" s="4"/>
      <c r="J48" s="4"/>
      <c r="K48" s="4"/>
      <c r="L48" s="4" t="s">
        <v>265</v>
      </c>
    </row>
    <row r="49" spans="1:12" ht="29" x14ac:dyDescent="0.35">
      <c r="A49" s="2" t="s">
        <v>47</v>
      </c>
      <c r="B49" t="s">
        <v>221</v>
      </c>
      <c r="C49" s="4"/>
      <c r="D49" t="s">
        <v>223</v>
      </c>
      <c r="E49" t="s">
        <v>220</v>
      </c>
      <c r="F49" t="s">
        <v>222</v>
      </c>
      <c r="G49" s="4" t="s">
        <v>262</v>
      </c>
      <c r="H49" s="4"/>
      <c r="I49" s="4"/>
      <c r="J49" s="4" t="s">
        <v>262</v>
      </c>
      <c r="K49" s="4"/>
      <c r="L49" s="4" t="s">
        <v>223</v>
      </c>
    </row>
    <row r="50" spans="1:12" ht="29" x14ac:dyDescent="0.35">
      <c r="A50" s="2" t="s">
        <v>48</v>
      </c>
      <c r="B50" s="4" t="s">
        <v>263</v>
      </c>
      <c r="C50" s="4" t="s">
        <v>225</v>
      </c>
      <c r="D50" s="4"/>
      <c r="E50" s="4" t="s">
        <v>225</v>
      </c>
      <c r="F50" t="s">
        <v>224</v>
      </c>
      <c r="G50" t="s">
        <v>224</v>
      </c>
      <c r="H50" t="s">
        <v>225</v>
      </c>
      <c r="I50" s="4"/>
      <c r="J50" s="4" t="s">
        <v>225</v>
      </c>
      <c r="K50" s="4"/>
      <c r="L50" s="4"/>
    </row>
    <row r="51" spans="1:12" ht="15" thickBot="1" x14ac:dyDescent="0.4">
      <c r="A51" s="3" t="s">
        <v>49</v>
      </c>
      <c r="B51" t="s">
        <v>228</v>
      </c>
      <c r="C51" s="4"/>
      <c r="D51" s="4"/>
      <c r="E51" t="s">
        <v>226</v>
      </c>
      <c r="G51" t="s">
        <v>229</v>
      </c>
      <c r="H51" t="s">
        <v>227</v>
      </c>
      <c r="I51" s="4"/>
      <c r="J51" s="4"/>
      <c r="K51" s="4"/>
      <c r="L51" s="4"/>
    </row>
    <row r="52" spans="1:12" x14ac:dyDescent="0.35">
      <c r="B52">
        <f>COUNTIF(B2:B51, "*")</f>
        <v>42</v>
      </c>
      <c r="C52">
        <f>COUNTIF(C2:C51, "*")</f>
        <v>23</v>
      </c>
      <c r="D52">
        <f t="shared" ref="D52:L52" si="0">COUNTIF(D2:D51, "*")</f>
        <v>21</v>
      </c>
      <c r="E52">
        <f t="shared" si="0"/>
        <v>45</v>
      </c>
      <c r="F52">
        <f t="shared" si="0"/>
        <v>30</v>
      </c>
      <c r="G52">
        <f t="shared" si="0"/>
        <v>28</v>
      </c>
      <c r="H52">
        <f t="shared" si="0"/>
        <v>42</v>
      </c>
      <c r="I52">
        <f t="shared" si="0"/>
        <v>5</v>
      </c>
      <c r="J52">
        <f t="shared" si="0"/>
        <v>17</v>
      </c>
      <c r="K52">
        <f t="shared" si="0"/>
        <v>5</v>
      </c>
      <c r="L52">
        <f t="shared" si="0"/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1a266b-1baa-4a48-a6d2-e784a77f84be">
      <Terms xmlns="http://schemas.microsoft.com/office/infopath/2007/PartnerControls"/>
    </lcf76f155ced4ddcb4097134ff3c332f>
    <TaxCatchAll xmlns="9a9b08c6-6a1a-4248-a5fe-e7e7aed633cd" xsi:nil="true"/>
    <SharedWithUsers xmlns="9a9b08c6-6a1a-4248-a5fe-e7e7aed633c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FA0AE539F7A48A2B61878EBC9F75E" ma:contentTypeVersion="14" ma:contentTypeDescription="Create a new document." ma:contentTypeScope="" ma:versionID="860995af446e419b10f6d6fa1fd62e24">
  <xsd:schema xmlns:xsd="http://www.w3.org/2001/XMLSchema" xmlns:xs="http://www.w3.org/2001/XMLSchema" xmlns:p="http://schemas.microsoft.com/office/2006/metadata/properties" xmlns:ns2="9a9b08c6-6a1a-4248-a5fe-e7e7aed633cd" xmlns:ns3="121a266b-1baa-4a48-a6d2-e784a77f84be" targetNamespace="http://schemas.microsoft.com/office/2006/metadata/properties" ma:root="true" ma:fieldsID="8ea8ef95c972d249b4cddfd8e25d3fb1" ns2:_="" ns3:_="">
    <xsd:import namespace="9a9b08c6-6a1a-4248-a5fe-e7e7aed633cd"/>
    <xsd:import namespace="121a266b-1baa-4a48-a6d2-e784a77f84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b08c6-6a1a-4248-a5fe-e7e7aed633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6c30277-1832-4567-ab1a-93f3740083f7}" ma:internalName="TaxCatchAll" ma:showField="CatchAllData" ma:web="9a9b08c6-6a1a-4248-a5fe-e7e7aed633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a266b-1baa-4a48-a6d2-e784a77f8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410acd3-1ac6-4e59-bd6a-e9a9a9266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3BD8F-7BCF-47BD-9CCF-E95D264F561E}">
  <ds:schemaRefs>
    <ds:schemaRef ds:uri="http://schemas.microsoft.com/office/2006/metadata/properties"/>
    <ds:schemaRef ds:uri="http://purl.org/dc/terms/"/>
    <ds:schemaRef ds:uri="9a9b08c6-6a1a-4248-a5fe-e7e7aed633c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21a266b-1baa-4a48-a6d2-e784a77f84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21940D-E559-4751-A670-1DDB12E2C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E7D10-25ED-4845-B807-C615F1632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b08c6-6a1a-4248-a5fe-e7e7aed633cd"/>
    <ds:schemaRef ds:uri="121a266b-1baa-4a48-a6d2-e784a77f8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Magner</dc:creator>
  <cp:lastModifiedBy>Joel Kurzman</cp:lastModifiedBy>
  <cp:lastPrinted>2023-08-15T16:34:54Z</cp:lastPrinted>
  <dcterms:created xsi:type="dcterms:W3CDTF">2020-03-13T14:01:14Z</dcterms:created>
  <dcterms:modified xsi:type="dcterms:W3CDTF">2023-08-29T14:04:01Z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0x010100D87FA0AE539F7A48A2B61878EBC9F75E</vt:lpwstr>
  </property>
  <property fmtid="{D5CDD505-2E9C-101B-9397-08002B2CF9AE}" pid="3" name="MediaServiceImageTags">
    <vt:lpwstr/>
  </property>
</Properties>
</file>